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wmf" ContentType="image/x-w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80" windowWidth="15180" windowHeight="13050" tabRatio="902" activeTab="1"/>
  </bookViews>
  <sheets>
    <sheet name="Färdtjänst och riksfärdtjänst " sheetId="23" r:id="rId1"/>
    <sheet name="Innehåll Contents" sheetId="2" r:id="rId2"/>
    <sheet name="Tabell_1" sheetId="1" r:id="rId3"/>
    <sheet name="Tabell_2" sheetId="3" r:id="rId4"/>
    <sheet name="Tabell_3" sheetId="14" r:id="rId5"/>
    <sheet name="Tabell_4" sheetId="13" r:id="rId6"/>
    <sheet name="Tabell_5" sheetId="12" r:id="rId7"/>
    <sheet name="Tabell_6" sheetId="11" r:id="rId8"/>
    <sheet name="Tabell_7" sheetId="10" r:id="rId9"/>
    <sheet name="Tabell_8" sheetId="9" r:id="rId10"/>
    <sheet name="Tabell_9" sheetId="17" r:id="rId11"/>
    <sheet name="Tabell_10" sheetId="19" r:id="rId12"/>
    <sheet name="Tabell_11" sheetId="20" r:id="rId13"/>
    <sheet name="Tabell_12" sheetId="24" r:id="rId14"/>
    <sheet name="Tabell_13" sheetId="25" r:id="rId15"/>
  </sheets>
  <definedNames>
    <definedName name="_IDX1" localSheetId="3">Tabell_2!#REF!</definedName>
    <definedName name="_IDX10" localSheetId="3">Tabell_2!#REF!</definedName>
    <definedName name="_IDX11" localSheetId="7">Tabell_6!#REF!</definedName>
    <definedName name="_IDX2" localSheetId="3">Tabell_2!#REF!</definedName>
    <definedName name="_IDX3" localSheetId="3">Tabell_2!#REF!</definedName>
    <definedName name="_IDX4" localSheetId="3">Tabell_2!#REF!</definedName>
    <definedName name="_IDX5" localSheetId="3">Tabell_2!#REF!</definedName>
    <definedName name="_IDX6" localSheetId="3">Tabell_2!#REF!</definedName>
    <definedName name="_IDX7" localSheetId="3">Tabell_2!#REF!</definedName>
    <definedName name="_IDX8" localSheetId="3">Tabell_2!#REF!</definedName>
    <definedName name="_IDX9" localSheetId="3">Tabell_2!#REF!</definedName>
    <definedName name="IDX" localSheetId="2">Tabell_1!$A$6</definedName>
    <definedName name="OLE_LINK1" localSheetId="13">Tabell_12!$A$5</definedName>
    <definedName name="_xlnm.Print_Area" localSheetId="1">'Innehåll Contents'!$B$1:$B$56</definedName>
    <definedName name="_xlnm.Print_Area" localSheetId="11">Tabell_10!$A$1:$Q$38</definedName>
    <definedName name="_xlnm.Print_Area" localSheetId="12">Tabell_11!$A$1:$Z$38</definedName>
    <definedName name="_xlnm.Print_Area" localSheetId="14">Tabell_13!$A$1:$AO$299</definedName>
    <definedName name="_xlnm.Print_Area" localSheetId="3">Tabell_2!$A$1:$O$320</definedName>
    <definedName name="_xlnm.Print_Area" localSheetId="4">Tabell_3!$A$1:$P$321</definedName>
    <definedName name="_xlnm.Print_Area" localSheetId="5">Tabell_4!$A$1:$E$319</definedName>
    <definedName name="_xlnm.Print_Area" localSheetId="7">Tabell_6!$A$1:$O$321</definedName>
    <definedName name="_xlnm.Print_Area" localSheetId="8">Tabell_7!$A$1:$O$322</definedName>
    <definedName name="_xlnm.Print_Area" localSheetId="9">Tabell_8!$A$1:$F$319</definedName>
    <definedName name="_xlnm.Print_Area" localSheetId="10">Tabell_9!$A$1:$Q$38</definedName>
    <definedName name="_xlnm.Print_Titles" localSheetId="14">Tabell_13!$1:$8</definedName>
    <definedName name="_xlnm.Print_Titles" localSheetId="3">Tabell_2!$6:$8</definedName>
    <definedName name="_xlnm.Print_Titles" localSheetId="4">Tabell_3!$6:$9</definedName>
    <definedName name="_xlnm.Print_Titles" localSheetId="5">Tabell_4!$6:$7</definedName>
    <definedName name="_xlnm.Print_Titles" localSheetId="7">Tabell_6!$6:$8</definedName>
    <definedName name="_xlnm.Print_Titles" localSheetId="8">Tabell_7!$6:$9</definedName>
    <definedName name="_xlnm.Print_Titles" localSheetId="9">Tabell_8!$5:$7</definedName>
  </definedNames>
  <calcPr calcId="125725"/>
</workbook>
</file>

<file path=xl/calcChain.xml><?xml version="1.0" encoding="utf-8"?>
<calcChain xmlns="http://schemas.openxmlformats.org/spreadsheetml/2006/main">
  <c r="B46" i="2"/>
  <c r="B45"/>
  <c r="B44"/>
  <c r="B42"/>
  <c r="B41"/>
  <c r="B40"/>
  <c r="B38"/>
  <c r="B37"/>
  <c r="B36"/>
  <c r="B34"/>
  <c r="B33"/>
  <c r="B32"/>
  <c r="B30"/>
  <c r="B29"/>
  <c r="B28"/>
  <c r="B26"/>
  <c r="B25"/>
  <c r="B24"/>
  <c r="B22"/>
  <c r="B21"/>
  <c r="B20"/>
  <c r="B18"/>
  <c r="B17"/>
  <c r="B16"/>
  <c r="B14"/>
  <c r="B13"/>
  <c r="B12"/>
  <c r="B10"/>
  <c r="B9"/>
  <c r="B8"/>
  <c r="B6"/>
  <c r="B5"/>
  <c r="B4"/>
</calcChain>
</file>

<file path=xl/sharedStrings.xml><?xml version="1.0" encoding="utf-8"?>
<sst xmlns="http://schemas.openxmlformats.org/spreadsheetml/2006/main" count="6261" uniqueCount="431">
  <si>
    <t>Ålder</t>
  </si>
  <si>
    <t>Antal personer</t>
  </si>
  <si>
    <t>Antal per 1000 av befolkningen</t>
  </si>
  <si>
    <t>Män</t>
  </si>
  <si>
    <t>Kvinnor</t>
  </si>
  <si>
    <t>Totalt</t>
  </si>
  <si>
    <t>-</t>
  </si>
  <si>
    <t>Tabell 1</t>
  </si>
  <si>
    <t>Tabell 2</t>
  </si>
  <si>
    <t>ÅLDER och KÖN</t>
  </si>
  <si>
    <t>20-44</t>
  </si>
  <si>
    <t>45-64</t>
  </si>
  <si>
    <t>65-79</t>
  </si>
  <si>
    <t>80-</t>
  </si>
  <si>
    <t>TOTALT</t>
  </si>
  <si>
    <t>Län</t>
  </si>
  <si>
    <t>Kommun</t>
  </si>
  <si>
    <t>Summa</t>
  </si>
  <si>
    <t>Stockholm</t>
  </si>
  <si>
    <t>Summa länet</t>
  </si>
  <si>
    <t>Uppsala</t>
  </si>
  <si>
    <t>ENKÖPING</t>
  </si>
  <si>
    <t>HÅBO</t>
  </si>
  <si>
    <t>KNIVSTA</t>
  </si>
  <si>
    <t>TIERP</t>
  </si>
  <si>
    <t>UPPSALA</t>
  </si>
  <si>
    <t>ÄLVKARLEBY</t>
  </si>
  <si>
    <t>ÖSTHAMMAR</t>
  </si>
  <si>
    <t>Södermanland</t>
  </si>
  <si>
    <t>ESKILSTUNA</t>
  </si>
  <si>
    <t>FLEN</t>
  </si>
  <si>
    <t>GNESTA</t>
  </si>
  <si>
    <t>KATRINEHOLM</t>
  </si>
  <si>
    <t>NYKÖPING</t>
  </si>
  <si>
    <t>OXELÖSUND</t>
  </si>
  <si>
    <t>STRÄNGNÄS</t>
  </si>
  <si>
    <t>TROSA</t>
  </si>
  <si>
    <t>VINGÅKER</t>
  </si>
  <si>
    <t>Östergötland</t>
  </si>
  <si>
    <t>BOXHOLM</t>
  </si>
  <si>
    <t>FINSPÅNG</t>
  </si>
  <si>
    <t>KINDA</t>
  </si>
  <si>
    <t>LINKÖPING</t>
  </si>
  <si>
    <t>MJÖLBY</t>
  </si>
  <si>
    <t>MOTALA</t>
  </si>
  <si>
    <t>NORRKÖPING</t>
  </si>
  <si>
    <t>SÖDERKÖPING</t>
  </si>
  <si>
    <t>VADSTENA</t>
  </si>
  <si>
    <t>VALDEMARSVIK</t>
  </si>
  <si>
    <t>YDRE</t>
  </si>
  <si>
    <t>ÅTVIDABERG</t>
  </si>
  <si>
    <t>ÖDESHÖG</t>
  </si>
  <si>
    <t>Jönköping</t>
  </si>
  <si>
    <t>ANEBY</t>
  </si>
  <si>
    <t>EKSJÖ</t>
  </si>
  <si>
    <t>GISLAVED</t>
  </si>
  <si>
    <t>GNOSJÖ</t>
  </si>
  <si>
    <t>HABO</t>
  </si>
  <si>
    <t>JÖNKÖPING</t>
  </si>
  <si>
    <t>MULLSJÖ</t>
  </si>
  <si>
    <t>NÄSSJÖ</t>
  </si>
  <si>
    <t>SÄVSJÖ</t>
  </si>
  <si>
    <t>TRANÅS</t>
  </si>
  <si>
    <t>VAGGERYD</t>
  </si>
  <si>
    <t>VETLANDA</t>
  </si>
  <si>
    <t>VÄRNAMO</t>
  </si>
  <si>
    <t>Kronoberg</t>
  </si>
  <si>
    <t>ALVESTA</t>
  </si>
  <si>
    <t>LESSEBO</t>
  </si>
  <si>
    <t>LJUNGBY</t>
  </si>
  <si>
    <t>MARKARYD</t>
  </si>
  <si>
    <t>TINGSRYD</t>
  </si>
  <si>
    <t>UPPVIDINGE</t>
  </si>
  <si>
    <t>VÄXJÖ</t>
  </si>
  <si>
    <t>ÄLMHULT</t>
  </si>
  <si>
    <t>Kalmar</t>
  </si>
  <si>
    <t>BORGHOLM</t>
  </si>
  <si>
    <t>EMMABODA</t>
  </si>
  <si>
    <t>HULTSFRED</t>
  </si>
  <si>
    <t>HÖGSBY</t>
  </si>
  <si>
    <t>KALMAR</t>
  </si>
  <si>
    <t>MÖNSTERÅS</t>
  </si>
  <si>
    <t>MÖRBYLÅNGA</t>
  </si>
  <si>
    <t>NYBRO</t>
  </si>
  <si>
    <t>OSKARSHAMN</t>
  </si>
  <si>
    <t>TORSÅS</t>
  </si>
  <si>
    <t>VIMMERBY</t>
  </si>
  <si>
    <t>VÄSTERVIK</t>
  </si>
  <si>
    <t>Gotland</t>
  </si>
  <si>
    <t>GOTLAND</t>
  </si>
  <si>
    <t>Blekinge</t>
  </si>
  <si>
    <t>KARLSHAMN</t>
  </si>
  <si>
    <t>KARLSKRONA</t>
  </si>
  <si>
    <t>OLOFSTRÖM</t>
  </si>
  <si>
    <t>RONNEBY</t>
  </si>
  <si>
    <t>SÖLVESBORG</t>
  </si>
  <si>
    <t>Skåne</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</si>
  <si>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</si>
  <si>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</si>
  <si>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</si>
  <si>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</si>
  <si>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</si>
  <si>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</si>
  <si>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</si>
  <si>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</si>
  <si>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</si>
  <si>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</si>
  <si>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</si>
  <si>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</si>
  <si>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</si>
  <si>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</si>
  <si>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</si>
  <si>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</si>
  <si>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</si>
  <si>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</si>
  <si>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</si>
  <si>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</si>
  <si>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</si>
  <si>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</si>
  <si>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</si>
  <si>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</si>
  <si>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</si>
  <si>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</si>
  <si>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</si>
  <si>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</si>
  <si>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</si>
  <si>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ÄNGELHOLM</t>
  </si>
  <si>
    <t>ÅSTORP</t>
  </si>
  <si>
    <t>ÖRKELLJUNGA</t>
  </si>
  <si>
    <t>ÖSTRA GÖINGE</t>
  </si>
  <si>
    <t>Halland</t>
  </si>
  <si>
    <t>FALKENBERG</t>
  </si>
  <si>
    <t>HALMSTAD</t>
  </si>
  <si>
    <t>HYLTE</t>
  </si>
  <si>
    <t>KUNGSBACKA</t>
  </si>
  <si>
    <t>LAHOLM</t>
  </si>
  <si>
    <t>VARBERG</t>
  </si>
  <si>
    <t>Västra Götaland</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</si>
  <si>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</si>
  <si>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</si>
  <si>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</si>
  <si>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</si>
  <si>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</si>
  <si>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</si>
  <si>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</si>
  <si>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</si>
  <si>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</si>
  <si>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</si>
  <si>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</si>
  <si>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</si>
  <si>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</si>
  <si>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</si>
  <si>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</si>
  <si>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</si>
  <si>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</si>
  <si>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</si>
  <si>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</si>
  <si>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</si>
  <si>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</si>
  <si>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</si>
  <si>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</si>
  <si>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</si>
  <si>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</si>
  <si>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</si>
  <si>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</si>
  <si>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</si>
  <si>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</si>
  <si>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</si>
  <si>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</si>
  <si>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</si>
  <si>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</si>
  <si>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</si>
  <si>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</si>
  <si>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</si>
  <si>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</si>
  <si>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</si>
  <si>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</si>
  <si>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</si>
  <si>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</si>
  <si>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</si>
  <si>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</si>
  <si>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</si>
  <si>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</si>
  <si>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VÄNERSBORG</t>
  </si>
  <si>
    <t>VÅRGÅRDA</t>
  </si>
  <si>
    <t>ÅMÅL</t>
  </si>
  <si>
    <t>ÖCKERÖ</t>
  </si>
  <si>
    <t>Värmland</t>
  </si>
  <si>
    <t>ARVIKA</t>
  </si>
  <si>
    <t>EDA</t>
  </si>
  <si>
    <t>FILIPSTAD</t>
  </si>
  <si>
    <t>FORSHAGA</t>
  </si>
  <si>
    <t>HAGFORS</t>
  </si>
  <si>
    <t>HAMMARÖ</t>
  </si>
  <si>
    <t>KARLSTAD</t>
  </si>
  <si>
    <t>KIL</t>
  </si>
  <si>
    <t>KRISTINEHAMN</t>
  </si>
  <si>
    <t>MUNKFORS</t>
  </si>
  <si>
    <t>STORFORS</t>
  </si>
  <si>
    <t>SUNNE</t>
  </si>
  <si>
    <t>SÄFFLE</t>
  </si>
  <si>
    <t>TORSBY</t>
  </si>
  <si>
    <t>ÅRJÄNG</t>
  </si>
  <si>
    <t>Örebro</t>
  </si>
  <si>
    <t>ASKERSUND</t>
  </si>
  <si>
    <t>DEGERFORS</t>
  </si>
  <si>
    <t>HALLSBERG</t>
  </si>
  <si>
    <t>HÄLLEFORS</t>
  </si>
  <si>
    <t>KARLSKOGA</t>
  </si>
  <si>
    <t>KUMLA</t>
  </si>
  <si>
    <t>LAXÅ</t>
  </si>
  <si>
    <t>LEKEBERG</t>
  </si>
  <si>
    <t>LINDESBERG</t>
  </si>
  <si>
    <t>LJUSNARSBERG</t>
  </si>
  <si>
    <t>NORA</t>
  </si>
  <si>
    <t>ÖREBRO</t>
  </si>
  <si>
    <t>Västmanland</t>
  </si>
  <si>
    <t>ARBOGA</t>
  </si>
  <si>
    <t>FAGERSTA</t>
  </si>
  <si>
    <t>HALLSTAHAMMAR</t>
  </si>
  <si>
    <t>HEBY</t>
  </si>
  <si>
    <t>KUNGSÖR</t>
  </si>
  <si>
    <t>KÖPING</t>
  </si>
  <si>
    <t>NORBERG</t>
  </si>
  <si>
    <t>SALA</t>
  </si>
  <si>
    <t>SKINNSKATTEBERG</t>
  </si>
  <si>
    <t>SURAHAMMAR</t>
  </si>
  <si>
    <t>VÄSTERÅS</t>
  </si>
  <si>
    <t>Dalarna</t>
  </si>
  <si>
    <t>AVESTA</t>
  </si>
  <si>
    <t>BORLÄNGE</t>
  </si>
  <si>
    <t>FALUN</t>
  </si>
  <si>
    <t>GAGNEF</t>
  </si>
  <si>
    <t>HEDEMORA</t>
  </si>
  <si>
    <t>LEKSAND</t>
  </si>
  <si>
    <t>LUDVIKA</t>
  </si>
  <si>
    <t>MORA</t>
  </si>
  <si>
    <t>ORSA</t>
  </si>
  <si>
    <t>RÄTTVIK</t>
  </si>
  <si>
    <t>SMEDJEBACKEN</t>
  </si>
  <si>
    <t>SÄTER</t>
  </si>
  <si>
    <t>VANSBRO</t>
  </si>
  <si>
    <t>ÄLVDALEN</t>
  </si>
  <si>
    <t>Gävleborg</t>
  </si>
  <si>
    <t>BOLLNÄS</t>
  </si>
  <si>
    <t>GÄVLE</t>
  </si>
  <si>
    <t>HOFORS</t>
  </si>
  <si>
    <t>HUDIKSVALL</t>
  </si>
  <si>
    <t>LJUSDAL</t>
  </si>
  <si>
    <t>NORDANSTIG</t>
  </si>
  <si>
    <t>OCKELBO</t>
  </si>
  <si>
    <t>OVANÅKER</t>
  </si>
  <si>
    <t>SANDVIKEN</t>
  </si>
  <si>
    <t>SÖDERHAMN</t>
  </si>
  <si>
    <t>Västernorrland</t>
  </si>
  <si>
    <t>HÄRNÖSAND</t>
  </si>
  <si>
    <t>KRAMFORS</t>
  </si>
  <si>
    <t>SOLLEFTEÅ</t>
  </si>
  <si>
    <t>SUNDSVALL</t>
  </si>
  <si>
    <t>TIMRÅ</t>
  </si>
  <si>
    <t>ÅNGE</t>
  </si>
  <si>
    <t>ÖRNSKÖLDSVIK</t>
  </si>
  <si>
    <t>Jämtland</t>
  </si>
  <si>
    <t>BERG</t>
  </si>
  <si>
    <t>BRÄCKE</t>
  </si>
  <si>
    <t>HÄRJEDALEN</t>
  </si>
  <si>
    <t>KROKOM</t>
  </si>
  <si>
    <t>RAGUNDA</t>
  </si>
  <si>
    <t>STRÖMSUND</t>
  </si>
  <si>
    <t>ÅRE</t>
  </si>
  <si>
    <t>ÖSTERSUND</t>
  </si>
  <si>
    <t>Västerbotten</t>
  </si>
  <si>
    <t>BJURHOLM</t>
  </si>
  <si>
    <t>DOROTEA</t>
  </si>
  <si>
    <t>LYCKSELE</t>
  </si>
  <si>
    <t>MALÅ</t>
  </si>
  <si>
    <t>NORDMALING</t>
  </si>
  <si>
    <t>NORSJÖ</t>
  </si>
  <si>
    <t>ROBERTSFORS</t>
  </si>
  <si>
    <t>SKELLEFTEÅ</t>
  </si>
  <si>
    <t>SORSELE</t>
  </si>
  <si>
    <t>STORUMAN</t>
  </si>
  <si>
    <t>UMEÅ</t>
  </si>
  <si>
    <t>VILHELMINA</t>
  </si>
  <si>
    <t>VINDELN</t>
  </si>
  <si>
    <t>VÄNNÄS</t>
  </si>
  <si>
    <t>ÅSELE</t>
  </si>
  <si>
    <t>Norrbotten</t>
  </si>
  <si>
    <t>ARJEPLOG</t>
  </si>
  <si>
    <t>ARVIDSJAUR</t>
  </si>
  <si>
    <t>BODEN</t>
  </si>
  <si>
    <t>GÄLLIVARE</t>
  </si>
  <si>
    <t>HAPARANDA</t>
  </si>
  <si>
    <t>JOKKMOKK</t>
  </si>
  <si>
    <t>KALIX</t>
  </si>
  <si>
    <t>KIRUNA</t>
  </si>
  <si>
    <t>LULEÅ</t>
  </si>
  <si>
    <t>PAJALA</t>
  </si>
  <si>
    <t>PITEÅ</t>
  </si>
  <si>
    <t>ÄLVSBYN</t>
  </si>
  <si>
    <t>ÖVERKALIX</t>
  </si>
  <si>
    <t>ÖVERTORNEÅ</t>
  </si>
  <si>
    <t>Summa riket</t>
  </si>
  <si>
    <t>Tabell 3</t>
  </si>
  <si>
    <t>Tabell 4</t>
  </si>
  <si>
    <t>Antal enkelresor</t>
  </si>
  <si>
    <t>med färdtjänst</t>
  </si>
  <si>
    <t>Antal enkelresor per</t>
  </si>
  <si>
    <t>färdtjänstberättigad</t>
  </si>
  <si>
    <t>Andel (%) av de färdtjänstberättigade</t>
  </si>
  <si>
    <t>som har nyttjat färdtjänsten</t>
  </si>
  <si>
    <t>Tabell 5</t>
  </si>
  <si>
    <t>Tabell 6</t>
  </si>
  <si>
    <t>Tabell 7</t>
  </si>
  <si>
    <t>Antal personer som använt riksfärdtjänst per 1000 av befolkningen</t>
  </si>
  <si>
    <t>Tabell 8</t>
  </si>
  <si>
    <t>med riksfärdtjänst</t>
  </si>
  <si>
    <t>Antal enkelresor per person</t>
  </si>
  <si>
    <t>som nyttjat riksfärdtjänst</t>
  </si>
  <si>
    <t>Tabell 9</t>
  </si>
  <si>
    <t>Tabell 10</t>
  </si>
  <si>
    <t>Tabell 11</t>
  </si>
  <si>
    <t>GRUMS</t>
  </si>
  <si>
    <r>
      <t>- Kristianstad</t>
    </r>
    <r>
      <rPr>
        <vertAlign val="superscript"/>
        <sz val="8"/>
        <color indexed="8"/>
        <rFont val="Helvetica"/>
      </rPr>
      <t xml:space="preserve">1 </t>
    </r>
  </si>
  <si>
    <r>
      <t>- Malmöhus</t>
    </r>
    <r>
      <rPr>
        <vertAlign val="superscript"/>
        <sz val="8"/>
        <color indexed="8"/>
        <rFont val="Helvetica"/>
      </rPr>
      <t xml:space="preserve">1 </t>
    </r>
  </si>
  <si>
    <r>
      <t>- Göteborg och Bohus</t>
    </r>
    <r>
      <rPr>
        <vertAlign val="superscript"/>
        <sz val="8"/>
        <color indexed="8"/>
        <rFont val="Helvetica"/>
      </rPr>
      <t xml:space="preserve">2 </t>
    </r>
  </si>
  <si>
    <r>
      <t>- Älvsborg</t>
    </r>
    <r>
      <rPr>
        <vertAlign val="superscript"/>
        <sz val="8"/>
        <color indexed="8"/>
        <rFont val="Helvetica"/>
      </rPr>
      <t xml:space="preserve">2 </t>
    </r>
  </si>
  <si>
    <r>
      <t>- Skaraborg</t>
    </r>
    <r>
      <rPr>
        <vertAlign val="superscript"/>
        <sz val="8"/>
        <color indexed="8"/>
        <rFont val="Helvetica"/>
      </rPr>
      <t xml:space="preserve">2 </t>
    </r>
  </si>
  <si>
    <r>
      <t>Dalarna</t>
    </r>
    <r>
      <rPr>
        <vertAlign val="superscript"/>
        <sz val="8"/>
        <color indexed="8"/>
        <rFont val="Helvetica"/>
      </rPr>
      <t xml:space="preserve">3 </t>
    </r>
  </si>
  <si>
    <r>
      <t>Uppsala</t>
    </r>
    <r>
      <rPr>
        <vertAlign val="superscript"/>
        <sz val="8"/>
        <color indexed="8"/>
        <rFont val="Helvetica"/>
      </rPr>
      <t xml:space="preserve">4 </t>
    </r>
  </si>
  <si>
    <t xml:space="preserve"> </t>
  </si>
  <si>
    <r>
      <rPr>
        <vertAlign val="superscript"/>
        <sz val="8"/>
        <color indexed="8"/>
        <rFont val="Arial"/>
        <family val="2"/>
      </rPr>
      <t>4</t>
    </r>
    <r>
      <rPr>
        <sz val="8"/>
        <color indexed="8"/>
        <rFont val="Arial"/>
        <family val="2"/>
      </rPr>
      <t xml:space="preserve"> Från och med den 1 januari 2007 ingår Heby i Uppsala län</t>
    </r>
  </si>
  <si>
    <r>
      <rPr>
        <vertAlign val="superscript"/>
        <sz val="8"/>
        <color indexed="8"/>
        <rFont val="Arial"/>
        <family val="2"/>
      </rPr>
      <t>1</t>
    </r>
    <r>
      <rPr>
        <sz val="8"/>
        <color indexed="8"/>
        <rFont val="Arial"/>
        <family val="2"/>
      </rPr>
      <t xml:space="preserve"> Från och med den 1 januari 1997 ingår Kristianstads och Malmöhus län i Skåne län</t>
    </r>
  </si>
  <si>
    <r>
      <rPr>
        <vertAlign val="superscript"/>
        <sz val="8"/>
        <color indexed="8"/>
        <rFont val="Arial"/>
        <family val="2"/>
      </rPr>
      <t>2</t>
    </r>
    <r>
      <rPr>
        <sz val="8"/>
        <color indexed="8"/>
        <rFont val="Arial"/>
        <family val="2"/>
      </rPr>
      <t xml:space="preserve"> Från och med den 1 januari 1997 ingår Göteborgs- och Bohus, Älvsborgs och Skaraborgs län i Västra Götalands län</t>
    </r>
  </si>
  <si>
    <r>
      <rPr>
        <vertAlign val="superscript"/>
        <sz val="8"/>
        <color indexed="8"/>
        <rFont val="Arial"/>
        <family val="2"/>
      </rPr>
      <t>3</t>
    </r>
    <r>
      <rPr>
        <sz val="8"/>
        <color indexed="8"/>
        <rFont val="Arial"/>
        <family val="2"/>
      </rPr>
      <t xml:space="preserve"> Från och med den 1 januari 1997 har Kopparbergs/Dalarnas län bytt namn till Dalarnas län</t>
    </r>
  </si>
  <si>
    <t>Tabell 11 forts.</t>
  </si>
  <si>
    <t>Antal personer med färdtjänsttillstånd den 31 december 2011. Antal personer per 1000 av befolkningen med färdtjänsttillstånd den 31 december 2011. Riket, efter ålder och kön.</t>
  </si>
  <si>
    <t>Number of persons with transport service permits on 31 December 2011. Number of persons with transport service permits per 1000 of the population, on 31 December 2011. The whole country, by age and sex.</t>
  </si>
  <si>
    <t>Antal färdtjänstberättigade den 31 december 2011. Efter kommun, ålder och kön.</t>
  </si>
  <si>
    <t>Number of persons with transport service permits on 31 December 2011. By municipality, age, and sex.</t>
  </si>
  <si>
    <t>Antal personer med färdtjänsttillstånd den 31 december 2011. Antal personer med färdtjänsttillstånd per 1000 av befolkningen den 31 december 2011. Efter kommun, ålder och kön.</t>
  </si>
  <si>
    <t>Number of persons with transport service permits on 31 December 2011. Number of persons with transport service permits per 1000 of the population, on 31 December 2011. By municipality, age, and sex.</t>
  </si>
  <si>
    <t>Antal enkelresor med färdtjänst under 2011. Antal enkelresor per färdtjänstberättigad under 2011. 
Andel (%) färdtjänstberättigade som nyttjade färdtjänst under 2011. Efter kommun.</t>
  </si>
  <si>
    <t xml:space="preserve">Number of one-way trips during 2011. Number of one-way trips per person with transport service permits during 2011. </t>
  </si>
  <si>
    <t>Percentage of persons with transport service permits who used transport service, during 2011. By municipality.</t>
  </si>
  <si>
    <t>Antal personer som nyttjade riksfärdtjänst under 2011. Antal personer som nyttjade riksfärdtjänst per 1000 av befolkningen under 2011. Riket, efter ålder och kön.</t>
  </si>
  <si>
    <t>Number of persons who used inter-municipal transport service during 2011. Number of persons who used inter-municipal transport service per 1000 of the population, during 2011. The whole country, by age and sex.</t>
  </si>
  <si>
    <t>Antal personer som nyttjade riksfärdtjänst under 2011. Efter kommun, ålder och kön.</t>
  </si>
  <si>
    <t>Number of persons who used inter-municipal transport service during 2011. By municipality, age, and sex.</t>
  </si>
  <si>
    <t>Antal personer som nyttjade riksfärdtjänst per 1000 av befolkningen under 2011. Efter kommun, ålder och kön.</t>
  </si>
  <si>
    <t>Number of persons who used inter-municipal transport service per 1000 of the population, during 2011. By municipality, age, and sex.</t>
  </si>
  <si>
    <t>Antal enkelresor med riksfärdtjänst under 2011. Antal enkelresor per person som nyttjade riksfärdtjänst under 2011. Efter kommun.</t>
  </si>
  <si>
    <t>Number of intermunicipal one-way trips during 2011. Number of intermunicipal one-way trips per person who used intermunicipal transport service during 2011. By municipality.</t>
  </si>
  <si>
    <t>Antal personer med färdtjänsttillstånd den 31 december 1996-2011</t>
  </si>
  <si>
    <t>Number of persons with transport service permits, on 31 December 1996-2011</t>
  </si>
  <si>
    <t>Antal resor per färdtjänstberättigad, 1996-2011. Efter län.</t>
  </si>
  <si>
    <t>Number of one-way trips per person with transport service permits, 1996-2011. By county.</t>
  </si>
  <si>
    <t>Antal enkelresor med färdtjänst, 1996-2011. Efter län.</t>
  </si>
  <si>
    <t>Number of one-way trips, 1996-2011. By county.</t>
  </si>
  <si>
    <t>20 - 44</t>
  </si>
  <si>
    <t>45 - 64</t>
  </si>
  <si>
    <t>65 - 79</t>
  </si>
  <si>
    <t>80 -</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</si>
  <si>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</si>
  <si>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</si>
  <si>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</si>
  <si>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</si>
  <si>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</si>
  <si>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</si>
  <si>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</si>
  <si>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</si>
  <si>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</si>
  <si>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</si>
  <si>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</si>
  <si>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</si>
  <si>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</si>
  <si>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</si>
  <si>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</si>
  <si>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</si>
  <si>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</si>
  <si>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</si>
  <si>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</si>
  <si>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</si>
  <si>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UPPLANDS-BRO</t>
  </si>
  <si>
    <t>UPPLANDS-VÄSBY</t>
  </si>
  <si>
    <t>VALLENTUNA</t>
  </si>
  <si>
    <t>VAXHOLM</t>
  </si>
  <si>
    <t>VÄRMDÖ</t>
  </si>
  <si>
    <t>ÖSTERÅKER</t>
  </si>
  <si>
    <t>MALUNG</t>
  </si>
  <si>
    <t>Uppsala\{super 4}</t>
  </si>
  <si>
    <t>- Kristianstad\{super 1}</t>
  </si>
  <si>
    <t>- Malmöhus\{super 1}</t>
  </si>
  <si>
    <t>- Göteborg och Bohus\{super 2}</t>
  </si>
  <si>
    <t>- Älvsborg\{super 2}</t>
  </si>
  <si>
    <t>- Skaraborg\{super 2}</t>
  </si>
  <si>
    <t>Dalarna\{super 3}</t>
  </si>
  <si>
    <t>Färdtjänst och riksfärdtjänst 2011</t>
  </si>
  <si>
    <t>Special transport services and national special transport services 2011</t>
  </si>
  <si>
    <t>Tabell 12</t>
  </si>
  <si>
    <t>Kostnader och intäkter för färdtjänst och riksfärdtjänst 2000-2011, 2011 års priser, miljoner kronor. Uppdelat på Stockholms län och övriga riket</t>
  </si>
  <si>
    <t xml:space="preserve">Costs and revenue for Special Transport and inter-municipal Transport service per year, 2000-2011. </t>
  </si>
  <si>
    <t>Region</t>
  </si>
  <si>
    <t>Stockholm län (endast färdtjänst)</t>
  </si>
  <si>
    <t>Kostnader</t>
  </si>
  <si>
    <t>Intäkter</t>
  </si>
  <si>
    <t>Nettokostnad</t>
  </si>
  <si>
    <t>Övriga riket (färdtjänst och riksfärdtjänst)</t>
  </si>
  <si>
    <r>
      <t xml:space="preserve">1 </t>
    </r>
    <r>
      <rPr>
        <sz val="8"/>
        <color indexed="8"/>
        <rFont val="Times New Roman"/>
        <family val="1"/>
      </rPr>
      <t> </t>
    </r>
    <r>
      <rPr>
        <sz val="8"/>
        <rFont val="Times New Roman"/>
        <family val="1"/>
      </rPr>
      <t>För åren 2001 och 2002 har intäkter och kostnader för Göteborgs stad imputerats från 2003 pga saknade data</t>
    </r>
  </si>
  <si>
    <t>Tabell 13</t>
  </si>
  <si>
    <t>Tabell 13 forts.</t>
  </si>
  <si>
    <t>Brutto- kostnad</t>
  </si>
  <si>
    <t>Brutto- intäkt</t>
  </si>
  <si>
    <t>Netto- kostnad</t>
  </si>
  <si>
    <t>MALUNG-SÄLEN</t>
  </si>
  <si>
    <t>1 Då ansvaret för färdtjänsten i Stockholms län enligt avtal ligger på landstinget finns inga siffror på kommunnivå</t>
  </si>
  <si>
    <t xml:space="preserve">Konstnader och intäkter för färdtjänst och riksfärdtjänst 2000-2011, tkr, efter kommun och år. </t>
  </si>
  <si>
    <t>Costs and revenues for transport service and inter-municipal transport service 2000-2011, in tkr, by county and year.</t>
  </si>
  <si>
    <t>Kontaktperson:</t>
  </si>
  <si>
    <t>Andreas Holmström</t>
  </si>
  <si>
    <t>tel: 010-414 42 13</t>
  </si>
  <si>
    <t>e-post: andreas.holmstrom@trafa.se</t>
  </si>
  <si>
    <t>Innehåll</t>
  </si>
  <si>
    <t>Contents</t>
  </si>
  <si>
    <t>Tabell 12 k</t>
  </si>
  <si>
    <t>Tabell 13 k</t>
  </si>
  <si>
    <t xml:space="preserve">Konstnader och intäkter för färdtjänst och riksfärdtjänst, tkr, efter kommun och år. </t>
  </si>
  <si>
    <t>Costs and revenues for transport service and inter-municipal transport service, in tkr, by county and year.</t>
  </si>
  <si>
    <r>
      <t>Stockholm</t>
    </r>
    <r>
      <rPr>
        <b/>
        <vertAlign val="superscript"/>
        <sz val="8"/>
        <color indexed="8"/>
        <rFont val="Helvetica"/>
      </rPr>
      <t>1</t>
    </r>
  </si>
  <si>
    <t xml:space="preserve">Korrigeringen gäller beräkningen av de fasta priserna av ekonomiska tidsserier, vilket påverkar ökningen av kostnader och intäkter </t>
  </si>
  <si>
    <t xml:space="preserve">Tabell 12 och 13 korrigerades i maj 2013. </t>
  </si>
</sst>
</file>

<file path=xl/styles.xml><?xml version="1.0" encoding="utf-8"?>
<styleSheet xmlns="http://schemas.openxmlformats.org/spreadsheetml/2006/main">
  <numFmts count="1">
    <numFmt numFmtId="164" formatCode="0.0"/>
  </numFmts>
  <fonts count="34">
    <font>
      <sz val="10"/>
      <name val="Arial"/>
    </font>
    <font>
      <sz val="8"/>
      <name val="Arial"/>
      <family val="2"/>
    </font>
    <font>
      <sz val="10"/>
      <name val="Times New Roman"/>
      <family val="1"/>
    </font>
    <font>
      <sz val="9"/>
      <color indexed="8"/>
      <name val="Helvetica"/>
    </font>
    <font>
      <sz val="8"/>
      <color indexed="8"/>
      <name val="Helvetica"/>
    </font>
    <font>
      <b/>
      <sz val="16"/>
      <name val="Arial"/>
      <family val="2"/>
    </font>
    <font>
      <u/>
      <sz val="10"/>
      <color indexed="12"/>
      <name val="Arial"/>
      <family val="2"/>
    </font>
    <font>
      <b/>
      <u/>
      <sz val="10"/>
      <color indexed="12"/>
      <name val="Arial"/>
      <family val="2"/>
    </font>
    <font>
      <b/>
      <sz val="10"/>
      <name val="Arial"/>
      <family val="2"/>
    </font>
    <font>
      <b/>
      <i/>
      <sz val="10"/>
      <name val="Arial"/>
      <family val="2"/>
    </font>
    <font>
      <b/>
      <sz val="9"/>
      <color indexed="8"/>
      <name val="Helvetica"/>
    </font>
    <font>
      <b/>
      <sz val="8"/>
      <color indexed="8"/>
      <name val="Helvetica"/>
    </font>
    <font>
      <i/>
      <sz val="14"/>
      <name val="Arial"/>
      <family val="2"/>
    </font>
    <font>
      <b/>
      <sz val="9"/>
      <color indexed="8"/>
      <name val="Helvetica"/>
      <family val="2"/>
    </font>
    <font>
      <b/>
      <sz val="8"/>
      <color indexed="8"/>
      <name val="Helvetica"/>
      <family val="2"/>
    </font>
    <font>
      <sz val="8"/>
      <color indexed="8"/>
      <name val="Helvetica"/>
      <family val="2"/>
    </font>
    <font>
      <b/>
      <i/>
      <u/>
      <sz val="10"/>
      <color indexed="12"/>
      <name val="Arial"/>
      <family val="2"/>
    </font>
    <font>
      <i/>
      <sz val="10"/>
      <name val="Arial"/>
      <family val="2"/>
    </font>
    <font>
      <sz val="10"/>
      <name val="Helvetica"/>
      <family val="2"/>
    </font>
    <font>
      <sz val="8"/>
      <color indexed="8"/>
      <name val="Times New Roman"/>
      <family val="1"/>
    </font>
    <font>
      <b/>
      <sz val="10"/>
      <name val="Arial"/>
      <family val="2"/>
    </font>
    <font>
      <vertAlign val="superscript"/>
      <sz val="8"/>
      <color indexed="8"/>
      <name val="Helvetica"/>
    </font>
    <font>
      <sz val="8"/>
      <name val="Verdana"/>
      <family val="2"/>
    </font>
    <font>
      <b/>
      <sz val="8"/>
      <color rgb="FF000000"/>
      <name val="Arial"/>
      <family val="2"/>
    </font>
    <font>
      <sz val="8"/>
      <color indexed="8"/>
      <name val="Arial"/>
      <family val="2"/>
    </font>
    <font>
      <vertAlign val="superscript"/>
      <sz val="8"/>
      <color indexed="8"/>
      <name val="Arial"/>
      <family val="2"/>
    </font>
    <font>
      <sz val="10"/>
      <name val="Arial"/>
      <family val="2"/>
    </font>
    <font>
      <sz val="8"/>
      <name val="Helvetica"/>
    </font>
    <font>
      <b/>
      <sz val="8"/>
      <name val="Helvetica"/>
    </font>
    <font>
      <vertAlign val="superscript"/>
      <sz val="8"/>
      <color indexed="8"/>
      <name val="Times New Roman"/>
      <family val="1"/>
    </font>
    <font>
      <sz val="8"/>
      <name val="Times New Roman"/>
      <family val="1"/>
    </font>
    <font>
      <b/>
      <sz val="22"/>
      <name val="Arial"/>
      <family val="2"/>
    </font>
    <font>
      <i/>
      <sz val="18"/>
      <name val="Arial"/>
      <family val="2"/>
    </font>
    <font>
      <b/>
      <vertAlign val="superscript"/>
      <sz val="8"/>
      <color indexed="8"/>
      <name val="Helvetica"/>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4">
    <border>
      <left/>
      <right/>
      <top/>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style="medium">
        <color indexed="9"/>
      </left>
      <right/>
      <top/>
      <bottom/>
      <diagonal/>
    </border>
    <border>
      <left style="medium">
        <color indexed="9"/>
      </left>
      <right/>
      <top style="medium">
        <color indexed="9"/>
      </top>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bottom style="medium">
        <color indexed="9"/>
      </bottom>
      <diagonal/>
    </border>
    <border>
      <left/>
      <right style="medium">
        <color indexed="9"/>
      </right>
      <top style="medium">
        <color indexed="9"/>
      </top>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right/>
      <top style="medium">
        <color indexed="9"/>
      </top>
      <bottom/>
      <diagonal/>
    </border>
    <border>
      <left/>
      <right/>
      <top/>
      <bottom style="medium">
        <color indexed="9"/>
      </bottom>
      <diagonal/>
    </border>
    <border>
      <left style="medium">
        <color indexed="9"/>
      </left>
      <right style="thin">
        <color indexed="9"/>
      </right>
      <top/>
      <bottom style="medium">
        <color indexed="9"/>
      </bottom>
      <diagonal/>
    </border>
  </borders>
  <cellStyleXfs count="4">
    <xf numFmtId="0" fontId="0" fillId="0" borderId="0"/>
    <xf numFmtId="0" fontId="6" fillId="0" borderId="0" applyNumberFormat="0" applyFill="0" applyBorder="0" applyAlignment="0" applyProtection="0">
      <alignment vertical="top"/>
      <protection locked="0"/>
    </xf>
    <xf numFmtId="0" fontId="22" fillId="0" borderId="0"/>
    <xf numFmtId="0" fontId="26" fillId="0" borderId="0"/>
  </cellStyleXfs>
  <cellXfs count="199">
    <xf numFmtId="0" fontId="0" fillId="0" borderId="0" xfId="0"/>
    <xf numFmtId="0" fontId="2" fillId="0" borderId="0" xfId="0" applyFont="1"/>
    <xf numFmtId="0" fontId="0" fillId="2" borderId="0" xfId="0" applyFill="1"/>
    <xf numFmtId="0" fontId="5" fillId="2" borderId="0" xfId="0" applyFont="1" applyFill="1"/>
    <xf numFmtId="0" fontId="8" fillId="0" borderId="0" xfId="0" applyFont="1"/>
    <xf numFmtId="0" fontId="9" fillId="0" borderId="0" xfId="0" applyFont="1"/>
    <xf numFmtId="0" fontId="10" fillId="3" borderId="1" xfId="0" applyFont="1" applyFill="1" applyBorder="1" applyAlignment="1">
      <alignment wrapText="1"/>
    </xf>
    <xf numFmtId="0" fontId="10" fillId="3" borderId="1" xfId="0" applyFont="1" applyFill="1" applyBorder="1" applyAlignment="1">
      <alignment horizontal="center" wrapText="1"/>
    </xf>
    <xf numFmtId="0" fontId="10" fillId="3" borderId="2" xfId="0" applyFont="1" applyFill="1" applyBorder="1" applyAlignment="1">
      <alignment horizontal="center" wrapText="1"/>
    </xf>
    <xf numFmtId="3" fontId="11" fillId="3" borderId="1" xfId="0" applyNumberFormat="1" applyFont="1" applyFill="1" applyBorder="1" applyAlignment="1">
      <alignment horizontal="right" vertical="top" wrapText="1"/>
    </xf>
    <xf numFmtId="0" fontId="11" fillId="3" borderId="1" xfId="0" applyFont="1" applyFill="1" applyBorder="1" applyAlignment="1">
      <alignment horizontal="right" vertical="top" wrapText="1"/>
    </xf>
    <xf numFmtId="3" fontId="11" fillId="3" borderId="2" xfId="0" applyNumberFormat="1" applyFont="1" applyFill="1" applyBorder="1" applyAlignment="1">
      <alignment horizontal="right" vertical="top" wrapText="1"/>
    </xf>
    <xf numFmtId="0" fontId="12" fillId="2" borderId="0" xfId="0" applyFont="1" applyFill="1"/>
    <xf numFmtId="0" fontId="0" fillId="3" borderId="0" xfId="0" applyFill="1"/>
    <xf numFmtId="0" fontId="13" fillId="3" borderId="3" xfId="0" applyFont="1" applyFill="1" applyBorder="1" applyAlignment="1">
      <alignment horizontal="center" wrapText="1"/>
    </xf>
    <xf numFmtId="0" fontId="13" fillId="3" borderId="1" xfId="0" applyFont="1" applyFill="1" applyBorder="1" applyAlignment="1">
      <alignment wrapText="1"/>
    </xf>
    <xf numFmtId="0" fontId="13" fillId="3" borderId="1" xfId="0" applyFont="1" applyFill="1" applyBorder="1" applyAlignment="1">
      <alignment horizontal="center" wrapText="1"/>
    </xf>
    <xf numFmtId="0" fontId="13" fillId="3" borderId="2" xfId="0" applyFont="1" applyFill="1" applyBorder="1" applyAlignment="1">
      <alignment horizontal="center" wrapText="1"/>
    </xf>
    <xf numFmtId="0" fontId="9" fillId="2" borderId="0" xfId="0" applyFont="1" applyFill="1"/>
    <xf numFmtId="0" fontId="14" fillId="3" borderId="1" xfId="0" applyFont="1" applyFill="1" applyBorder="1" applyAlignment="1">
      <alignment vertical="top" wrapText="1"/>
    </xf>
    <xf numFmtId="0" fontId="8" fillId="2" borderId="0" xfId="0" applyFont="1" applyFill="1"/>
    <xf numFmtId="0" fontId="7" fillId="2" borderId="0" xfId="1" applyFont="1" applyFill="1" applyAlignment="1" applyProtection="1"/>
    <xf numFmtId="0" fontId="16" fillId="2" borderId="0" xfId="1" applyFont="1" applyFill="1" applyAlignment="1" applyProtection="1"/>
    <xf numFmtId="0" fontId="17" fillId="0" borderId="0" xfId="0" applyFont="1"/>
    <xf numFmtId="0" fontId="0" fillId="0" borderId="0" xfId="0" applyAlignment="1">
      <alignment horizontal="left"/>
    </xf>
    <xf numFmtId="0" fontId="17" fillId="0" borderId="0" xfId="0" applyFont="1" applyAlignment="1">
      <alignment horizontal="left"/>
    </xf>
    <xf numFmtId="0" fontId="0" fillId="3" borderId="0" xfId="0" applyFill="1" applyAlignment="1">
      <alignment horizontal="left"/>
    </xf>
    <xf numFmtId="0" fontId="18" fillId="0" borderId="0" xfId="0" applyFont="1"/>
    <xf numFmtId="0" fontId="8" fillId="0" borderId="0" xfId="0" applyFont="1" applyAlignment="1">
      <alignment horizontal="left"/>
    </xf>
    <xf numFmtId="0" fontId="13" fillId="3" borderId="1" xfId="0" applyFont="1" applyFill="1" applyBorder="1" applyAlignment="1">
      <alignment horizontal="left" wrapText="1"/>
    </xf>
    <xf numFmtId="0" fontId="2" fillId="0" borderId="0" xfId="0" applyFont="1" applyAlignment="1">
      <alignment horizontal="left"/>
    </xf>
    <xf numFmtId="0" fontId="19" fillId="0" borderId="0" xfId="0" applyFont="1"/>
    <xf numFmtId="0" fontId="20" fillId="0" borderId="0" xfId="0" applyFont="1"/>
    <xf numFmtId="0" fontId="3" fillId="0" borderId="0" xfId="0" applyFont="1" applyFill="1" applyBorder="1" applyAlignment="1">
      <alignment horizontal="center" vertical="top" wrapText="1"/>
    </xf>
    <xf numFmtId="3" fontId="4" fillId="0" borderId="0" xfId="0" applyNumberFormat="1" applyFont="1" applyFill="1" applyBorder="1" applyAlignment="1">
      <alignment horizontal="center" wrapText="1"/>
    </xf>
    <xf numFmtId="0" fontId="4" fillId="0" borderId="0" xfId="0" applyFont="1" applyFill="1" applyBorder="1" applyAlignment="1">
      <alignment horizontal="center" wrapText="1"/>
    </xf>
    <xf numFmtId="0" fontId="0" fillId="0" borderId="0" xfId="0" applyFill="1" applyBorder="1"/>
    <xf numFmtId="0" fontId="20" fillId="0" borderId="0" xfId="0" applyFont="1" applyFill="1" applyBorder="1"/>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11"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horizontal="right" wrapText="1"/>
    </xf>
    <xf numFmtId="3" fontId="4" fillId="2" borderId="0" xfId="0" applyNumberFormat="1" applyFont="1" applyFill="1" applyAlignment="1">
      <alignment horizontal="right" wrapText="1"/>
    </xf>
    <xf numFmtId="0" fontId="11" fillId="3" borderId="1" xfId="0" applyFont="1" applyFill="1" applyBorder="1" applyAlignment="1">
      <alignment wrapText="1"/>
    </xf>
    <xf numFmtId="3" fontId="11" fillId="3" borderId="1" xfId="0" applyNumberFormat="1" applyFont="1" applyFill="1" applyBorder="1" applyAlignment="1">
      <alignment horizontal="right" wrapText="1"/>
    </xf>
    <xf numFmtId="0" fontId="11" fillId="3" borderId="1" xfId="0" applyFont="1" applyFill="1" applyBorder="1" applyAlignment="1">
      <alignment horizontal="center" wrapText="1"/>
    </xf>
    <xf numFmtId="0" fontId="4" fillId="2" borderId="0" xfId="0" applyNumberFormat="1" applyFont="1" applyFill="1" applyAlignment="1">
      <alignment horizontal="right" wrapText="1"/>
    </xf>
    <xf numFmtId="0" fontId="11" fillId="3" borderId="1" xfId="0" applyNumberFormat="1" applyFont="1" applyFill="1" applyBorder="1" applyAlignment="1">
      <alignment horizontal="right" vertical="top" wrapText="1"/>
    </xf>
    <xf numFmtId="0" fontId="11" fillId="3" borderId="2" xfId="0" applyNumberFormat="1" applyFont="1" applyFill="1" applyBorder="1" applyAlignment="1">
      <alignment horizontal="right" vertical="top" wrapText="1"/>
    </xf>
    <xf numFmtId="0" fontId="13" fillId="3" borderId="6" xfId="0" applyNumberFormat="1" applyFont="1" applyFill="1" applyBorder="1" applyAlignment="1">
      <alignment wrapText="1"/>
    </xf>
    <xf numFmtId="3" fontId="14" fillId="3" borderId="1" xfId="0" applyNumberFormat="1" applyFont="1" applyFill="1" applyBorder="1" applyAlignment="1">
      <alignment vertical="top" wrapText="1"/>
    </xf>
    <xf numFmtId="0" fontId="11" fillId="3" borderId="0" xfId="0" applyFont="1" applyFill="1" applyBorder="1" applyAlignment="1">
      <alignment wrapText="1"/>
    </xf>
    <xf numFmtId="3" fontId="11" fillId="3" borderId="0" xfId="0" applyNumberFormat="1" applyFont="1" applyFill="1" applyBorder="1" applyAlignment="1">
      <alignment horizontal="right" wrapText="1"/>
    </xf>
    <xf numFmtId="0" fontId="14" fillId="3" borderId="1" xfId="0" applyFont="1" applyFill="1" applyBorder="1" applyAlignment="1">
      <alignment horizontal="left" wrapText="1"/>
    </xf>
    <xf numFmtId="0" fontId="3" fillId="2" borderId="0" xfId="0" applyFont="1" applyFill="1" applyAlignment="1">
      <alignment horizontal="left" vertical="top" wrapText="1"/>
    </xf>
    <xf numFmtId="0" fontId="15" fillId="2" borderId="0" xfId="0" applyFont="1" applyFill="1" applyAlignment="1">
      <alignment horizontal="right" vertical="top" wrapText="1"/>
    </xf>
    <xf numFmtId="3" fontId="15" fillId="2" borderId="0" xfId="0" applyNumberFormat="1" applyFont="1" applyFill="1" applyAlignment="1">
      <alignment horizontal="right" vertical="top" wrapText="1"/>
    </xf>
    <xf numFmtId="3" fontId="14" fillId="3" borderId="1" xfId="0" applyNumberFormat="1" applyFont="1" applyFill="1" applyBorder="1" applyAlignment="1">
      <alignment horizontal="right" wrapText="1"/>
    </xf>
    <xf numFmtId="0" fontId="15" fillId="2" borderId="0" xfId="0" applyFont="1" applyFill="1" applyAlignment="1">
      <alignment horizontal="left" vertical="top" wrapText="1"/>
    </xf>
    <xf numFmtId="2" fontId="15" fillId="2" borderId="0" xfId="0" applyNumberFormat="1" applyFont="1" applyFill="1" applyAlignment="1">
      <alignment horizontal="right" vertical="top" wrapText="1"/>
    </xf>
    <xf numFmtId="2" fontId="14" fillId="3" borderId="1" xfId="0" applyNumberFormat="1" applyFont="1" applyFill="1" applyBorder="1" applyAlignment="1">
      <alignment horizontal="right" wrapText="1"/>
    </xf>
    <xf numFmtId="2" fontId="14" fillId="3" borderId="2" xfId="0" applyNumberFormat="1" applyFont="1" applyFill="1" applyBorder="1" applyAlignment="1">
      <alignment horizontal="right" wrapText="1"/>
    </xf>
    <xf numFmtId="164" fontId="4" fillId="2" borderId="0" xfId="0" applyNumberFormat="1" applyFont="1" applyFill="1" applyAlignment="1">
      <alignment horizontal="right" wrapText="1"/>
    </xf>
    <xf numFmtId="164" fontId="11" fillId="3" borderId="1" xfId="0" applyNumberFormat="1" applyFont="1" applyFill="1" applyBorder="1" applyAlignment="1">
      <alignment horizontal="right" vertical="top" wrapText="1"/>
    </xf>
    <xf numFmtId="164" fontId="11" fillId="3" borderId="2" xfId="0" applyNumberFormat="1" applyFont="1" applyFill="1" applyBorder="1" applyAlignment="1">
      <alignment horizontal="right" vertical="top" wrapText="1"/>
    </xf>
    <xf numFmtId="0" fontId="13" fillId="3" borderId="5" xfId="0" applyFont="1" applyFill="1" applyBorder="1" applyAlignment="1">
      <alignment wrapText="1"/>
    </xf>
    <xf numFmtId="0" fontId="13" fillId="3" borderId="2" xfId="0" applyFont="1" applyFill="1" applyBorder="1" applyAlignment="1">
      <alignment wrapText="1"/>
    </xf>
    <xf numFmtId="0" fontId="13" fillId="3" borderId="1" xfId="0" applyFont="1" applyFill="1" applyBorder="1" applyAlignment="1">
      <alignment horizontal="center" wrapText="1"/>
    </xf>
    <xf numFmtId="0" fontId="13" fillId="3" borderId="1" xfId="0" applyFont="1" applyFill="1" applyBorder="1" applyAlignment="1">
      <alignment wrapText="1"/>
    </xf>
    <xf numFmtId="0" fontId="13" fillId="3" borderId="7" xfId="0" applyFont="1" applyFill="1" applyBorder="1" applyAlignment="1">
      <alignment wrapText="1"/>
    </xf>
    <xf numFmtId="0" fontId="13" fillId="3" borderId="6" xfId="0" applyFont="1" applyFill="1" applyBorder="1" applyAlignment="1">
      <alignment wrapText="1"/>
    </xf>
    <xf numFmtId="0" fontId="13" fillId="3" borderId="10" xfId="0" applyFont="1" applyFill="1" applyBorder="1" applyAlignment="1">
      <alignment wrapText="1"/>
    </xf>
    <xf numFmtId="0" fontId="13" fillId="3" borderId="9" xfId="0" applyFont="1" applyFill="1" applyBorder="1" applyAlignment="1">
      <alignment wrapText="1"/>
    </xf>
    <xf numFmtId="3" fontId="4" fillId="3" borderId="5" xfId="0" applyNumberFormat="1" applyFont="1" applyFill="1" applyBorder="1" applyAlignment="1">
      <alignment horizontal="right" wrapText="1"/>
    </xf>
    <xf numFmtId="1" fontId="4" fillId="2" borderId="0" xfId="0" applyNumberFormat="1" applyFont="1" applyFill="1" applyAlignment="1">
      <alignment horizontal="right" wrapText="1"/>
    </xf>
    <xf numFmtId="1" fontId="4" fillId="3" borderId="5" xfId="0" applyNumberFormat="1" applyFont="1" applyFill="1" applyBorder="1" applyAlignment="1">
      <alignment horizontal="right" wrapText="1"/>
    </xf>
    <xf numFmtId="3" fontId="11" fillId="3" borderId="0" xfId="0" applyNumberFormat="1" applyFont="1" applyFill="1" applyBorder="1" applyAlignment="1">
      <alignment horizontal="right" vertical="top" wrapText="1"/>
    </xf>
    <xf numFmtId="0" fontId="0" fillId="0" borderId="0" xfId="0" applyAlignment="1">
      <alignment horizontal="right"/>
    </xf>
    <xf numFmtId="0" fontId="17" fillId="0" borderId="0" xfId="0" applyFont="1" applyAlignment="1">
      <alignment horizontal="right"/>
    </xf>
    <xf numFmtId="0" fontId="13" fillId="3" borderId="4" xfId="0" applyFont="1" applyFill="1" applyBorder="1" applyAlignment="1">
      <alignment horizontal="right" wrapText="1"/>
    </xf>
    <xf numFmtId="0" fontId="13" fillId="3" borderId="5" xfId="0" applyFont="1" applyFill="1" applyBorder="1" applyAlignment="1">
      <alignment horizontal="right" wrapText="1"/>
    </xf>
    <xf numFmtId="0" fontId="13" fillId="3" borderId="1" xfId="0" applyFont="1" applyFill="1" applyBorder="1" applyAlignment="1">
      <alignment horizontal="right" wrapText="1"/>
    </xf>
    <xf numFmtId="0" fontId="13" fillId="3" borderId="2" xfId="0" applyFont="1" applyFill="1" applyBorder="1" applyAlignment="1">
      <alignment horizontal="right" wrapText="1"/>
    </xf>
    <xf numFmtId="0" fontId="0" fillId="0" borderId="0" xfId="0" applyFill="1" applyBorder="1" applyAlignment="1">
      <alignment horizontal="left"/>
    </xf>
    <xf numFmtId="0" fontId="23" fillId="0" borderId="0" xfId="0" applyFont="1" applyFill="1" applyBorder="1" applyAlignment="1">
      <alignment horizontal="right" vertical="center" wrapText="1"/>
    </xf>
    <xf numFmtId="0" fontId="0" fillId="0" borderId="0" xfId="0" applyAlignment="1"/>
    <xf numFmtId="0" fontId="17" fillId="0" borderId="0" xfId="0" applyFont="1" applyAlignment="1"/>
    <xf numFmtId="0" fontId="0" fillId="3" borderId="0" xfId="0" applyFill="1" applyAlignment="1"/>
    <xf numFmtId="0" fontId="4" fillId="2" borderId="0" xfId="0" quotePrefix="1" applyFont="1" applyFill="1" applyAlignment="1">
      <alignment wrapText="1"/>
    </xf>
    <xf numFmtId="0" fontId="24" fillId="0" borderId="0" xfId="0" applyFont="1"/>
    <xf numFmtId="0" fontId="7" fillId="2" borderId="0" xfId="1" applyFont="1" applyFill="1" applyAlignment="1" applyProtection="1">
      <alignment wrapText="1"/>
    </xf>
    <xf numFmtId="0" fontId="8" fillId="2" borderId="0" xfId="0" applyFont="1" applyFill="1" applyAlignment="1">
      <alignment wrapText="1"/>
    </xf>
    <xf numFmtId="0" fontId="16" fillId="2" borderId="0" xfId="1" applyFont="1" applyFill="1" applyAlignment="1" applyProtection="1">
      <alignment wrapText="1"/>
    </xf>
    <xf numFmtId="0" fontId="9" fillId="0" borderId="0" xfId="0" applyFont="1" applyAlignment="1"/>
    <xf numFmtId="0" fontId="13" fillId="3" borderId="4" xfId="0" applyFont="1" applyFill="1" applyBorder="1" applyAlignment="1">
      <alignment horizontal="right"/>
    </xf>
    <xf numFmtId="0" fontId="13" fillId="3" borderId="5" xfId="0" applyFont="1" applyFill="1" applyBorder="1" applyAlignment="1">
      <alignment horizontal="right"/>
    </xf>
    <xf numFmtId="0" fontId="13" fillId="3" borderId="1" xfId="0" applyFont="1" applyFill="1" applyBorder="1" applyAlignment="1">
      <alignment horizontal="right"/>
    </xf>
    <xf numFmtId="0" fontId="13" fillId="3" borderId="2" xfId="0" applyFont="1" applyFill="1" applyBorder="1" applyAlignment="1">
      <alignment horizontal="right"/>
    </xf>
    <xf numFmtId="0" fontId="11" fillId="2" borderId="0" xfId="0" applyFont="1" applyFill="1" applyAlignment="1"/>
    <xf numFmtId="0" fontId="4" fillId="2" borderId="0" xfId="0" applyFont="1" applyFill="1" applyAlignment="1"/>
    <xf numFmtId="3" fontId="4" fillId="2" borderId="0" xfId="0" applyNumberFormat="1" applyFont="1" applyFill="1" applyAlignment="1">
      <alignment horizontal="right"/>
    </xf>
    <xf numFmtId="0" fontId="11" fillId="3" borderId="1" xfId="0" applyFont="1" applyFill="1" applyBorder="1" applyAlignment="1">
      <alignment horizontal="center"/>
    </xf>
    <xf numFmtId="3" fontId="11" fillId="3" borderId="1" xfId="0" applyNumberFormat="1" applyFont="1" applyFill="1" applyBorder="1" applyAlignment="1">
      <alignment horizontal="right"/>
    </xf>
    <xf numFmtId="3" fontId="11" fillId="3" borderId="1" xfId="0" applyNumberFormat="1" applyFont="1" applyFill="1" applyBorder="1" applyAlignment="1">
      <alignment horizontal="right" vertical="top"/>
    </xf>
    <xf numFmtId="3" fontId="11" fillId="3" borderId="2" xfId="0" applyNumberFormat="1" applyFont="1" applyFill="1" applyBorder="1" applyAlignment="1">
      <alignment horizontal="right" vertical="top"/>
    </xf>
    <xf numFmtId="0" fontId="2" fillId="0" borderId="0" xfId="0" applyFont="1" applyAlignment="1"/>
    <xf numFmtId="0" fontId="13" fillId="3" borderId="5" xfId="0" applyFont="1" applyFill="1" applyBorder="1" applyAlignment="1"/>
    <xf numFmtId="0" fontId="13" fillId="3" borderId="2" xfId="0" applyFont="1" applyFill="1" applyBorder="1" applyAlignment="1"/>
    <xf numFmtId="0" fontId="8" fillId="0" borderId="0" xfId="0" applyFont="1" applyAlignment="1"/>
    <xf numFmtId="0" fontId="13" fillId="4" borderId="6" xfId="0" applyNumberFormat="1" applyFont="1" applyFill="1" applyBorder="1" applyAlignment="1">
      <alignment wrapText="1"/>
    </xf>
    <xf numFmtId="3" fontId="4" fillId="4" borderId="0" xfId="0" applyNumberFormat="1" applyFont="1" applyFill="1" applyAlignment="1">
      <alignment horizontal="right" wrapText="1"/>
    </xf>
    <xf numFmtId="0" fontId="4" fillId="4" borderId="0" xfId="0" applyFont="1" applyFill="1" applyAlignment="1">
      <alignment horizontal="right" wrapText="1"/>
    </xf>
    <xf numFmtId="3" fontId="14" fillId="4" borderId="1" xfId="0" applyNumberFormat="1" applyFont="1" applyFill="1" applyBorder="1" applyAlignment="1">
      <alignment vertical="top" wrapText="1"/>
    </xf>
    <xf numFmtId="0" fontId="6" fillId="2" borderId="0" xfId="1" applyFill="1" applyAlignment="1" applyProtection="1"/>
    <xf numFmtId="0" fontId="6" fillId="2" borderId="0" xfId="1" applyFill="1" applyAlignment="1" applyProtection="1">
      <alignment wrapText="1"/>
    </xf>
    <xf numFmtId="0" fontId="6" fillId="2" borderId="0" xfId="1" applyFill="1" applyBorder="1" applyAlignment="1" applyProtection="1">
      <alignment vertical="center" wrapText="1"/>
    </xf>
    <xf numFmtId="0" fontId="13" fillId="3" borderId="6" xfId="0" applyFont="1" applyFill="1" applyBorder="1" applyAlignment="1">
      <alignment wrapText="1"/>
    </xf>
    <xf numFmtId="0" fontId="3" fillId="3" borderId="5" xfId="0" applyFont="1" applyFill="1" applyBorder="1" applyAlignment="1">
      <alignment horizontal="left" wrapText="1"/>
    </xf>
    <xf numFmtId="0" fontId="31" fillId="0" borderId="0" xfId="0" applyFont="1"/>
    <xf numFmtId="0" fontId="32" fillId="0" borderId="0" xfId="0" applyFont="1"/>
    <xf numFmtId="0" fontId="26" fillId="0" borderId="0" xfId="0" applyFont="1"/>
    <xf numFmtId="0" fontId="3" fillId="3" borderId="5" xfId="0" applyFont="1" applyFill="1" applyBorder="1" applyAlignment="1">
      <alignment horizontal="left" wrapText="1"/>
    </xf>
    <xf numFmtId="0" fontId="3" fillId="3" borderId="2" xfId="0" applyFont="1" applyFill="1" applyBorder="1" applyAlignment="1">
      <alignment horizontal="left" wrapText="1"/>
    </xf>
    <xf numFmtId="0" fontId="3" fillId="3" borderId="6" xfId="0" applyFont="1" applyFill="1" applyBorder="1" applyAlignment="1">
      <alignment horizontal="center" wrapText="1"/>
    </xf>
    <xf numFmtId="0" fontId="3" fillId="3" borderId="9" xfId="0" applyFont="1" applyFill="1" applyBorder="1" applyAlignment="1">
      <alignment horizontal="center" wrapText="1"/>
    </xf>
    <xf numFmtId="0" fontId="3" fillId="3" borderId="10" xfId="0" applyFont="1" applyFill="1" applyBorder="1" applyAlignment="1">
      <alignment horizontal="center" wrapText="1"/>
    </xf>
    <xf numFmtId="0" fontId="8" fillId="0" borderId="0" xfId="0" applyFont="1" applyAlignment="1">
      <alignment horizontal="left" wrapText="1"/>
    </xf>
    <xf numFmtId="0" fontId="9" fillId="0" borderId="0" xfId="0" applyFont="1" applyAlignment="1">
      <alignment horizontal="left" wrapText="1"/>
    </xf>
    <xf numFmtId="0" fontId="10" fillId="3" borderId="6" xfId="0" applyFont="1" applyFill="1" applyBorder="1" applyAlignment="1">
      <alignment wrapText="1"/>
    </xf>
    <xf numFmtId="0" fontId="10" fillId="3" borderId="10" xfId="0" applyFont="1" applyFill="1" applyBorder="1" applyAlignment="1">
      <alignment wrapText="1"/>
    </xf>
    <xf numFmtId="0" fontId="10" fillId="3" borderId="6" xfId="0" applyFont="1" applyFill="1" applyBorder="1" applyAlignment="1">
      <alignment horizontal="center" wrapText="1"/>
    </xf>
    <xf numFmtId="0" fontId="10" fillId="3" borderId="9" xfId="0" applyFont="1" applyFill="1" applyBorder="1" applyAlignment="1">
      <alignment horizontal="center" wrapText="1"/>
    </xf>
    <xf numFmtId="0" fontId="10" fillId="3" borderId="10" xfId="0" applyFont="1" applyFill="1" applyBorder="1" applyAlignment="1">
      <alignment horizontal="center" wrapText="1"/>
    </xf>
    <xf numFmtId="0" fontId="13" fillId="3" borderId="6" xfId="0" applyFont="1" applyFill="1" applyBorder="1" applyAlignment="1">
      <alignment horizontal="center" wrapText="1"/>
    </xf>
    <xf numFmtId="0" fontId="13" fillId="3" borderId="9" xfId="0" applyFont="1" applyFill="1" applyBorder="1" applyAlignment="1">
      <alignment horizontal="center" wrapText="1"/>
    </xf>
    <xf numFmtId="0" fontId="13" fillId="3" borderId="10" xfId="0" applyFont="1" applyFill="1" applyBorder="1" applyAlignment="1">
      <alignment horizontal="center" wrapText="1"/>
    </xf>
    <xf numFmtId="0" fontId="13" fillId="3" borderId="4" xfId="0" applyFont="1" applyFill="1" applyBorder="1" applyAlignment="1">
      <alignment horizontal="center" wrapText="1"/>
    </xf>
    <xf numFmtId="0" fontId="13" fillId="3" borderId="8" xfId="0" applyFont="1" applyFill="1" applyBorder="1" applyAlignment="1">
      <alignment horizontal="center" wrapText="1"/>
    </xf>
    <xf numFmtId="0" fontId="13" fillId="3" borderId="1" xfId="0" applyFont="1" applyFill="1" applyBorder="1" applyAlignment="1">
      <alignment horizontal="center" wrapText="1"/>
    </xf>
    <xf numFmtId="0" fontId="13" fillId="3" borderId="7" xfId="0" applyFont="1" applyFill="1" applyBorder="1" applyAlignment="1">
      <alignment horizontal="center" wrapText="1"/>
    </xf>
    <xf numFmtId="0" fontId="13" fillId="3" borderId="11" xfId="0" applyFont="1" applyFill="1" applyBorder="1" applyAlignment="1">
      <alignment horizontal="center" wrapText="1"/>
    </xf>
    <xf numFmtId="0" fontId="13" fillId="3" borderId="12" xfId="0" applyFont="1" applyFill="1" applyBorder="1" applyAlignment="1">
      <alignment horizontal="center" wrapText="1"/>
    </xf>
    <xf numFmtId="0" fontId="13" fillId="3" borderId="4" xfId="0" applyFont="1" applyFill="1" applyBorder="1" applyAlignment="1">
      <alignment wrapText="1"/>
    </xf>
    <xf numFmtId="0" fontId="13" fillId="3" borderId="8" xfId="0" applyFont="1" applyFill="1" applyBorder="1" applyAlignment="1">
      <alignment wrapText="1"/>
    </xf>
    <xf numFmtId="0" fontId="13" fillId="3" borderId="1" xfId="0" applyFont="1" applyFill="1" applyBorder="1" applyAlignment="1">
      <alignment wrapText="1"/>
    </xf>
    <xf numFmtId="0" fontId="13" fillId="3" borderId="7" xfId="0" applyFont="1" applyFill="1" applyBorder="1" applyAlignment="1">
      <alignment wrapText="1"/>
    </xf>
    <xf numFmtId="0" fontId="13" fillId="3" borderId="5" xfId="0" applyFont="1" applyFill="1" applyBorder="1" applyAlignment="1">
      <alignment horizontal="left" wrapText="1"/>
    </xf>
    <xf numFmtId="0" fontId="13" fillId="3" borderId="2" xfId="0" applyFont="1" applyFill="1" applyBorder="1" applyAlignment="1">
      <alignment horizontal="left" wrapText="1"/>
    </xf>
    <xf numFmtId="0" fontId="13" fillId="3" borderId="6" xfId="0" applyFont="1" applyFill="1" applyBorder="1" applyAlignment="1">
      <alignment wrapText="1"/>
    </xf>
    <xf numFmtId="0" fontId="13" fillId="3" borderId="10" xfId="0" applyFont="1" applyFill="1" applyBorder="1" applyAlignment="1">
      <alignment wrapText="1"/>
    </xf>
    <xf numFmtId="0" fontId="8" fillId="0" borderId="0" xfId="0" applyFont="1" applyAlignment="1">
      <alignment horizontal="left"/>
    </xf>
    <xf numFmtId="0" fontId="8" fillId="0" borderId="0" xfId="3" applyFont="1"/>
    <xf numFmtId="0" fontId="26" fillId="0" borderId="0" xfId="3"/>
    <xf numFmtId="0" fontId="9" fillId="0" borderId="0" xfId="3" applyFont="1"/>
    <xf numFmtId="0" fontId="13" fillId="3" borderId="6" xfId="3" applyFont="1" applyFill="1" applyBorder="1" applyAlignment="1">
      <alignment wrapText="1"/>
    </xf>
    <xf numFmtId="0" fontId="13" fillId="3" borderId="6" xfId="3" applyFont="1" applyFill="1" applyBorder="1" applyAlignment="1">
      <alignment horizontal="right" wrapText="1"/>
    </xf>
    <xf numFmtId="0" fontId="11" fillId="2" borderId="0" xfId="3" applyFont="1" applyFill="1" applyAlignment="1">
      <alignment wrapText="1"/>
    </xf>
    <xf numFmtId="0" fontId="26" fillId="2" borderId="0" xfId="3" applyFont="1" applyFill="1" applyAlignment="1">
      <alignment wrapText="1"/>
    </xf>
    <xf numFmtId="0" fontId="4" fillId="2" borderId="0" xfId="3" applyFont="1" applyFill="1" applyAlignment="1">
      <alignment wrapText="1"/>
    </xf>
    <xf numFmtId="3" fontId="27" fillId="2" borderId="0" xfId="3" applyNumberFormat="1" applyFont="1" applyFill="1" applyAlignment="1">
      <alignment horizontal="right" wrapText="1"/>
    </xf>
    <xf numFmtId="3" fontId="27" fillId="2" borderId="0" xfId="3" applyNumberFormat="1" applyFont="1" applyFill="1" applyAlignment="1">
      <alignment wrapText="1"/>
    </xf>
    <xf numFmtId="0" fontId="11" fillId="2" borderId="0" xfId="3" applyFont="1" applyFill="1" applyAlignment="1"/>
    <xf numFmtId="0" fontId="28" fillId="3" borderId="7" xfId="3" applyFont="1" applyFill="1" applyBorder="1" applyAlignment="1">
      <alignment wrapText="1"/>
    </xf>
    <xf numFmtId="3" fontId="27" fillId="3" borderId="7" xfId="3" applyNumberFormat="1" applyFont="1" applyFill="1" applyBorder="1" applyAlignment="1">
      <alignment wrapText="1"/>
    </xf>
    <xf numFmtId="3" fontId="27" fillId="3" borderId="13" xfId="3" applyNumberFormat="1" applyFont="1" applyFill="1" applyBorder="1" applyAlignment="1">
      <alignment wrapText="1"/>
    </xf>
    <xf numFmtId="3" fontId="27" fillId="3" borderId="7" xfId="3" applyNumberFormat="1" applyFont="1" applyFill="1" applyBorder="1" applyAlignment="1">
      <alignment horizontal="right" wrapText="1"/>
    </xf>
    <xf numFmtId="3" fontId="27" fillId="3" borderId="13" xfId="3" applyNumberFormat="1" applyFont="1" applyFill="1" applyBorder="1" applyAlignment="1">
      <alignment horizontal="right" wrapText="1"/>
    </xf>
    <xf numFmtId="0" fontId="29" fillId="2" borderId="11" xfId="3" applyFont="1" applyFill="1" applyBorder="1" applyAlignment="1">
      <alignment wrapText="1"/>
    </xf>
    <xf numFmtId="0" fontId="29" fillId="2" borderId="8" xfId="3" applyFont="1" applyFill="1" applyBorder="1" applyAlignment="1">
      <alignment wrapText="1"/>
    </xf>
    <xf numFmtId="0" fontId="26" fillId="2" borderId="0" xfId="3" applyFill="1"/>
    <xf numFmtId="0" fontId="26" fillId="0" borderId="0" xfId="3" applyAlignment="1">
      <alignment horizontal="left"/>
    </xf>
    <xf numFmtId="0" fontId="17" fillId="0" borderId="0" xfId="3" applyFont="1" applyAlignment="1">
      <alignment horizontal="left"/>
    </xf>
    <xf numFmtId="0" fontId="17" fillId="0" borderId="0" xfId="3" applyFont="1"/>
    <xf numFmtId="0" fontId="13" fillId="3" borderId="6" xfId="3" applyFont="1" applyFill="1" applyBorder="1" applyAlignment="1">
      <alignment wrapText="1"/>
    </xf>
    <xf numFmtId="0" fontId="13" fillId="3" borderId="9" xfId="3" applyFont="1" applyFill="1" applyBorder="1" applyAlignment="1">
      <alignment wrapText="1"/>
    </xf>
    <xf numFmtId="0" fontId="26" fillId="0" borderId="9" xfId="3" applyBorder="1" applyAlignment="1">
      <alignment wrapText="1"/>
    </xf>
    <xf numFmtId="0" fontId="26" fillId="0" borderId="9" xfId="3" applyBorder="1" applyAlignment="1">
      <alignment wrapText="1"/>
    </xf>
    <xf numFmtId="0" fontId="13" fillId="3" borderId="1" xfId="3" applyFont="1" applyFill="1" applyBorder="1" applyAlignment="1">
      <alignment wrapText="1"/>
    </xf>
    <xf numFmtId="0" fontId="13" fillId="3" borderId="12" xfId="3" applyFont="1" applyFill="1" applyBorder="1" applyAlignment="1">
      <alignment wrapText="1"/>
    </xf>
    <xf numFmtId="0" fontId="26" fillId="0" borderId="12" xfId="3" applyBorder="1" applyAlignment="1">
      <alignment wrapText="1"/>
    </xf>
    <xf numFmtId="0" fontId="13" fillId="3" borderId="10" xfId="3" applyFont="1" applyFill="1" applyBorder="1" applyAlignment="1">
      <alignment wrapText="1"/>
    </xf>
    <xf numFmtId="0" fontId="13" fillId="3" borderId="6" xfId="3" applyFont="1" applyFill="1" applyBorder="1" applyAlignment="1">
      <alignment horizontal="center" wrapText="1"/>
    </xf>
    <xf numFmtId="0" fontId="13" fillId="3" borderId="9" xfId="3" applyFont="1" applyFill="1" applyBorder="1" applyAlignment="1">
      <alignment horizontal="center" wrapText="1"/>
    </xf>
    <xf numFmtId="0" fontId="13" fillId="3" borderId="10" xfId="3" applyFont="1" applyFill="1" applyBorder="1" applyAlignment="1">
      <alignment horizontal="center" wrapText="1"/>
    </xf>
    <xf numFmtId="0" fontId="13" fillId="3" borderId="9" xfId="3" applyFont="1" applyFill="1" applyBorder="1" applyAlignment="1">
      <alignment horizontal="center" wrapText="1"/>
    </xf>
    <xf numFmtId="0" fontId="14" fillId="3" borderId="1" xfId="3" applyFont="1" applyFill="1" applyBorder="1" applyAlignment="1">
      <alignment wrapText="1"/>
    </xf>
    <xf numFmtId="0" fontId="14" fillId="3" borderId="1" xfId="3" applyFont="1" applyFill="1" applyBorder="1" applyAlignment="1">
      <alignment horizontal="left" wrapText="1"/>
    </xf>
    <xf numFmtId="0" fontId="14" fillId="3" borderId="1" xfId="3" applyFont="1" applyFill="1" applyBorder="1" applyAlignment="1">
      <alignment horizontal="center" wrapText="1"/>
    </xf>
    <xf numFmtId="0" fontId="14" fillId="3" borderId="2" xfId="3" applyFont="1" applyFill="1" applyBorder="1" applyAlignment="1">
      <alignment horizontal="center" wrapText="1"/>
    </xf>
    <xf numFmtId="0" fontId="22" fillId="0" borderId="0" xfId="3" applyFont="1"/>
    <xf numFmtId="0" fontId="4" fillId="2" borderId="0" xfId="3" applyFont="1" applyFill="1" applyAlignment="1">
      <alignment horizontal="right" wrapText="1"/>
    </xf>
    <xf numFmtId="0" fontId="11" fillId="3" borderId="1" xfId="3" applyFont="1" applyFill="1" applyBorder="1" applyAlignment="1">
      <alignment wrapText="1"/>
    </xf>
    <xf numFmtId="3" fontId="11" fillId="3" borderId="1" xfId="3" applyNumberFormat="1" applyFont="1" applyFill="1" applyBorder="1" applyAlignment="1">
      <alignment horizontal="right" vertical="top" wrapText="1"/>
    </xf>
    <xf numFmtId="3" fontId="11" fillId="3" borderId="2" xfId="3" applyNumberFormat="1" applyFont="1" applyFill="1" applyBorder="1" applyAlignment="1">
      <alignment horizontal="right" vertical="top" wrapText="1"/>
    </xf>
    <xf numFmtId="3" fontId="4" fillId="2" borderId="0" xfId="3" applyNumberFormat="1" applyFont="1" applyFill="1" applyAlignment="1">
      <alignment horizontal="right" wrapText="1"/>
    </xf>
    <xf numFmtId="0" fontId="11" fillId="2" borderId="0" xfId="3" applyFont="1" applyFill="1" applyAlignment="1">
      <alignment horizontal="left" wrapText="1"/>
    </xf>
    <xf numFmtId="0" fontId="2" fillId="0" borderId="0" xfId="3" applyFont="1"/>
    <xf numFmtId="3" fontId="26" fillId="0" borderId="0" xfId="3" applyNumberFormat="1"/>
  </cellXfs>
  <cellStyles count="4">
    <cellStyle name="Hyperlänk"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476250</xdr:colOff>
      <xdr:row>10</xdr:row>
      <xdr:rowOff>98584</xdr:rowOff>
    </xdr:to>
    <xdr:pic>
      <xdr:nvPicPr>
        <xdr:cNvPr id="3" name="Bildobjekt 2" descr="Trafikanalys_RGB.eps"/>
        <xdr:cNvPicPr>
          <a:picLocks noChangeAspect="1"/>
        </xdr:cNvPicPr>
      </xdr:nvPicPr>
      <xdr:blipFill>
        <a:blip xmlns:r="http://schemas.openxmlformats.org/officeDocument/2006/relationships" r:embed="rId1" cstate="print"/>
        <a:stretch>
          <a:fillRect/>
        </a:stretch>
      </xdr:blipFill>
      <xdr:spPr>
        <a:xfrm>
          <a:off x="609600" y="161925"/>
          <a:ext cx="2305050" cy="1555909"/>
        </a:xfrm>
        <a:prstGeom prst="rect">
          <a:avLst/>
        </a:prstGeom>
      </xdr:spPr>
    </xdr:pic>
    <xdr:clientData/>
  </xdr:twoCellAnchor>
  <xdr:twoCellAnchor editAs="oneCell">
    <xdr:from>
      <xdr:col>1</xdr:col>
      <xdr:colOff>0</xdr:colOff>
      <xdr:row>17</xdr:row>
      <xdr:rowOff>1</xdr:rowOff>
    </xdr:from>
    <xdr:to>
      <xdr:col>5</xdr:col>
      <xdr:colOff>581025</xdr:colOff>
      <xdr:row>19</xdr:row>
      <xdr:rowOff>118929</xdr:rowOff>
    </xdr:to>
    <xdr:pic>
      <xdr:nvPicPr>
        <xdr:cNvPr id="4" name="Bildobjekt 3" descr="PC_SOS_logga_svv.jpg"/>
        <xdr:cNvPicPr>
          <a:picLocks noChangeAspect="1"/>
        </xdr:cNvPicPr>
      </xdr:nvPicPr>
      <xdr:blipFill>
        <a:blip xmlns:r="http://schemas.openxmlformats.org/officeDocument/2006/relationships" r:embed="rId2" cstate="print"/>
        <a:stretch>
          <a:fillRect/>
        </a:stretch>
      </xdr:blipFill>
      <xdr:spPr>
        <a:xfrm>
          <a:off x="609600" y="3076576"/>
          <a:ext cx="3019425" cy="4427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219075</xdr:colOff>
      <xdr:row>2</xdr:row>
      <xdr:rowOff>85725</xdr:rowOff>
    </xdr:from>
    <xdr:to>
      <xdr:col>11</xdr:col>
      <xdr:colOff>371475</xdr:colOff>
      <xdr:row>3</xdr:row>
      <xdr:rowOff>76200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515225" y="409575"/>
          <a:ext cx="152400" cy="152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247650</xdr:colOff>
      <xdr:row>1</xdr:row>
      <xdr:rowOff>0</xdr:rowOff>
    </xdr:from>
    <xdr:to>
      <xdr:col>17</xdr:col>
      <xdr:colOff>400050</xdr:colOff>
      <xdr:row>1</xdr:row>
      <xdr:rowOff>152400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848850" y="161925"/>
          <a:ext cx="152400" cy="152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36</xdr:col>
      <xdr:colOff>247650</xdr:colOff>
      <xdr:row>1</xdr:row>
      <xdr:rowOff>0</xdr:rowOff>
    </xdr:from>
    <xdr:to>
      <xdr:col>36</xdr:col>
      <xdr:colOff>400050</xdr:colOff>
      <xdr:row>1</xdr:row>
      <xdr:rowOff>152400</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9850100" y="161925"/>
          <a:ext cx="152400" cy="152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4:B28"/>
  <sheetViews>
    <sheetView showGridLines="0" workbookViewId="0"/>
  </sheetViews>
  <sheetFormatPr defaultRowHeight="12.75"/>
  <sheetData>
    <row r="14" spans="2:2" ht="27.75">
      <c r="B14" s="119" t="s">
        <v>397</v>
      </c>
    </row>
    <row r="15" spans="2:2" ht="23.25">
      <c r="B15" s="120" t="s">
        <v>398</v>
      </c>
    </row>
    <row r="22" spans="2:2">
      <c r="B22" s="5" t="s">
        <v>430</v>
      </c>
    </row>
    <row r="23" spans="2:2">
      <c r="B23" s="5" t="s">
        <v>429</v>
      </c>
    </row>
    <row r="24" spans="2:2">
      <c r="B24" s="5"/>
    </row>
    <row r="25" spans="2:2">
      <c r="B25" s="4" t="s">
        <v>418</v>
      </c>
    </row>
    <row r="26" spans="2:2">
      <c r="B26" s="121" t="s">
        <v>419</v>
      </c>
    </row>
    <row r="27" spans="2:2">
      <c r="B27" s="121" t="s">
        <v>420</v>
      </c>
    </row>
    <row r="28" spans="2:2">
      <c r="B28" s="121" t="s">
        <v>421</v>
      </c>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dimension ref="A1:F650"/>
  <sheetViews>
    <sheetView workbookViewId="0">
      <pane ySplit="7" topLeftCell="A8" activePane="bottomLeft" state="frozenSplit"/>
      <selection activeCell="L25" sqref="L25"/>
      <selection pane="bottomLeft" activeCell="A4" sqref="A4"/>
    </sheetView>
  </sheetViews>
  <sheetFormatPr defaultRowHeight="12.75"/>
  <cols>
    <col min="1" max="1" width="16.85546875" style="24" customWidth="1"/>
    <col min="2" max="2" width="20.7109375" style="86" customWidth="1"/>
    <col min="3" max="4" width="25.7109375" customWidth="1"/>
    <col min="5" max="5" width="13.5703125" customWidth="1"/>
    <col min="6" max="6" width="23.42578125" customWidth="1"/>
  </cols>
  <sheetData>
    <row r="1" spans="1:6">
      <c r="A1" s="28" t="s">
        <v>315</v>
      </c>
    </row>
    <row r="2" spans="1:6">
      <c r="A2" s="151" t="s">
        <v>351</v>
      </c>
      <c r="B2" s="151"/>
      <c r="C2" s="151"/>
      <c r="D2" s="151"/>
      <c r="E2" s="151"/>
      <c r="F2" s="151"/>
    </row>
    <row r="3" spans="1:6" s="23" customFormat="1" ht="26.25" customHeight="1">
      <c r="A3" s="128" t="s">
        <v>352</v>
      </c>
      <c r="B3" s="128"/>
      <c r="C3" s="128"/>
      <c r="D3" s="128"/>
      <c r="E3" s="128"/>
      <c r="F3" s="128"/>
    </row>
    <row r="5" spans="1:6" ht="12.75" customHeight="1" thickBot="1">
      <c r="A5" s="26"/>
      <c r="B5" s="88"/>
      <c r="C5" s="13"/>
      <c r="D5" s="13"/>
    </row>
    <row r="6" spans="1:6" ht="12.75" customHeight="1">
      <c r="A6" s="147" t="s">
        <v>15</v>
      </c>
      <c r="B6" s="66" t="s">
        <v>16</v>
      </c>
      <c r="C6" s="80" t="s">
        <v>305</v>
      </c>
      <c r="D6" s="81" t="s">
        <v>317</v>
      </c>
    </row>
    <row r="7" spans="1:6" ht="12.75" customHeight="1" thickBot="1">
      <c r="A7" s="148"/>
      <c r="B7" s="67"/>
      <c r="C7" s="82" t="s">
        <v>316</v>
      </c>
      <c r="D7" s="83" t="s">
        <v>318</v>
      </c>
    </row>
    <row r="8" spans="1:6" ht="12" customHeight="1">
      <c r="A8" s="40" t="s">
        <v>18</v>
      </c>
      <c r="B8" s="41" t="s">
        <v>363</v>
      </c>
      <c r="C8" s="42">
        <v>293</v>
      </c>
      <c r="D8" s="63">
        <v>3.488</v>
      </c>
    </row>
    <row r="9" spans="1:6" ht="12.75" customHeight="1">
      <c r="A9" s="40" t="s">
        <v>330</v>
      </c>
      <c r="B9" s="41" t="s">
        <v>364</v>
      </c>
      <c r="C9" s="42">
        <v>48</v>
      </c>
      <c r="D9" s="63">
        <v>1</v>
      </c>
    </row>
    <row r="10" spans="1:6" ht="12.75" customHeight="1">
      <c r="A10" s="40" t="s">
        <v>330</v>
      </c>
      <c r="B10" s="41" t="s">
        <v>365</v>
      </c>
      <c r="C10" s="42">
        <v>91</v>
      </c>
      <c r="D10" s="63">
        <v>5.056</v>
      </c>
    </row>
    <row r="11" spans="1:6" ht="12.75" customHeight="1">
      <c r="A11" s="40" t="s">
        <v>330</v>
      </c>
      <c r="B11" s="41" t="s">
        <v>366</v>
      </c>
      <c r="C11" s="42" t="s">
        <v>6</v>
      </c>
      <c r="D11" s="63" t="s">
        <v>6</v>
      </c>
    </row>
    <row r="12" spans="1:6" ht="12.75" customHeight="1">
      <c r="A12" s="40" t="s">
        <v>330</v>
      </c>
      <c r="B12" s="41" t="s">
        <v>367</v>
      </c>
      <c r="C12" s="42" t="s">
        <v>6</v>
      </c>
      <c r="D12" s="63" t="s">
        <v>6</v>
      </c>
    </row>
    <row r="13" spans="1:6" ht="12.75" customHeight="1">
      <c r="A13" s="40" t="s">
        <v>330</v>
      </c>
      <c r="B13" s="41" t="s">
        <v>368</v>
      </c>
      <c r="C13" s="42">
        <v>147</v>
      </c>
      <c r="D13" s="63">
        <v>4.2</v>
      </c>
    </row>
    <row r="14" spans="1:6" ht="12.75" customHeight="1">
      <c r="A14" s="40" t="s">
        <v>330</v>
      </c>
      <c r="B14" s="41" t="s">
        <v>369</v>
      </c>
      <c r="C14" s="42">
        <v>77</v>
      </c>
      <c r="D14" s="63">
        <v>0.77800000000000002</v>
      </c>
    </row>
    <row r="15" spans="1:6" ht="12.75" customHeight="1">
      <c r="A15" s="40" t="s">
        <v>330</v>
      </c>
      <c r="B15" s="41" t="s">
        <v>370</v>
      </c>
      <c r="C15" s="42">
        <v>102</v>
      </c>
      <c r="D15" s="63">
        <v>3.4</v>
      </c>
    </row>
    <row r="16" spans="1:6" ht="12.75" customHeight="1">
      <c r="A16" s="40" t="s">
        <v>330</v>
      </c>
      <c r="B16" s="41" t="s">
        <v>371</v>
      </c>
      <c r="C16" s="42">
        <v>122</v>
      </c>
      <c r="D16" s="63">
        <v>2.7109999999999999</v>
      </c>
    </row>
    <row r="17" spans="1:4" ht="12.75" customHeight="1">
      <c r="A17" s="40" t="s">
        <v>330</v>
      </c>
      <c r="B17" s="41" t="s">
        <v>372</v>
      </c>
      <c r="C17" s="42">
        <v>42</v>
      </c>
      <c r="D17" s="63">
        <v>2.625</v>
      </c>
    </row>
    <row r="18" spans="1:4" ht="12.75" customHeight="1">
      <c r="A18" s="40" t="s">
        <v>330</v>
      </c>
      <c r="B18" s="41" t="s">
        <v>373</v>
      </c>
      <c r="C18" s="42">
        <v>72</v>
      </c>
      <c r="D18" s="63">
        <v>3.13</v>
      </c>
    </row>
    <row r="19" spans="1:4" ht="12.75" customHeight="1">
      <c r="A19" s="40" t="s">
        <v>330</v>
      </c>
      <c r="B19" s="41" t="s">
        <v>374</v>
      </c>
      <c r="C19" s="42" t="s">
        <v>6</v>
      </c>
      <c r="D19" s="63" t="s">
        <v>6</v>
      </c>
    </row>
    <row r="20" spans="1:4" ht="12.75" customHeight="1">
      <c r="A20" s="40" t="s">
        <v>330</v>
      </c>
      <c r="B20" s="41" t="s">
        <v>375</v>
      </c>
      <c r="C20" s="42">
        <v>418</v>
      </c>
      <c r="D20" s="63">
        <v>7.2069999999999999</v>
      </c>
    </row>
    <row r="21" spans="1:4" ht="12.75" customHeight="1">
      <c r="A21" s="40" t="s">
        <v>330</v>
      </c>
      <c r="B21" s="41" t="s">
        <v>376</v>
      </c>
      <c r="C21" s="42" t="s">
        <v>6</v>
      </c>
      <c r="D21" s="63" t="s">
        <v>6</v>
      </c>
    </row>
    <row r="22" spans="1:4" ht="12.75" customHeight="1">
      <c r="A22" s="40" t="s">
        <v>330</v>
      </c>
      <c r="B22" s="41" t="s">
        <v>377</v>
      </c>
      <c r="C22" s="42">
        <v>379</v>
      </c>
      <c r="D22" s="63">
        <v>4.3070000000000004</v>
      </c>
    </row>
    <row r="23" spans="1:4" ht="12.75" customHeight="1">
      <c r="A23" s="40" t="s">
        <v>330</v>
      </c>
      <c r="B23" s="41" t="s">
        <v>378</v>
      </c>
      <c r="C23" s="43">
        <v>3069</v>
      </c>
      <c r="D23" s="63">
        <v>3.7429999999999999</v>
      </c>
    </row>
    <row r="24" spans="1:4" ht="12.75" customHeight="1">
      <c r="A24" s="40" t="s">
        <v>330</v>
      </c>
      <c r="B24" s="41" t="s">
        <v>379</v>
      </c>
      <c r="C24" s="47">
        <v>103</v>
      </c>
      <c r="D24" s="63">
        <v>3.6789999999999998</v>
      </c>
    </row>
    <row r="25" spans="1:4" ht="12.75" customHeight="1">
      <c r="A25" s="40" t="s">
        <v>330</v>
      </c>
      <c r="B25" s="41" t="s">
        <v>380</v>
      </c>
      <c r="C25" s="47">
        <v>216</v>
      </c>
      <c r="D25" s="63">
        <v>5.4</v>
      </c>
    </row>
    <row r="26" spans="1:4" ht="12.75" customHeight="1">
      <c r="A26" s="40" t="s">
        <v>330</v>
      </c>
      <c r="B26" s="41" t="s">
        <v>381</v>
      </c>
      <c r="C26" s="47">
        <v>123</v>
      </c>
      <c r="D26" s="63">
        <v>3.2370000000000001</v>
      </c>
    </row>
    <row r="27" spans="1:4" ht="12.75" customHeight="1">
      <c r="A27" s="40" t="s">
        <v>330</v>
      </c>
      <c r="B27" s="41" t="s">
        <v>382</v>
      </c>
      <c r="C27" s="47">
        <v>76</v>
      </c>
      <c r="D27" s="63">
        <v>2.8149999999999999</v>
      </c>
    </row>
    <row r="28" spans="1:4" ht="12.75" customHeight="1">
      <c r="A28" s="40" t="s">
        <v>330</v>
      </c>
      <c r="B28" s="41" t="s">
        <v>383</v>
      </c>
      <c r="C28" s="47">
        <v>58</v>
      </c>
      <c r="D28" s="63">
        <v>2.762</v>
      </c>
    </row>
    <row r="29" spans="1:4" ht="12.75" customHeight="1">
      <c r="A29" s="40" t="s">
        <v>330</v>
      </c>
      <c r="B29" s="41" t="s">
        <v>384</v>
      </c>
      <c r="C29" s="47">
        <v>152</v>
      </c>
      <c r="D29" s="63">
        <v>4.9029999999999996</v>
      </c>
    </row>
    <row r="30" spans="1:4" ht="12.75" customHeight="1">
      <c r="A30" s="40" t="s">
        <v>330</v>
      </c>
      <c r="B30" s="41" t="s">
        <v>385</v>
      </c>
      <c r="C30" s="47">
        <v>146</v>
      </c>
      <c r="D30" s="63">
        <v>4.71</v>
      </c>
    </row>
    <row r="31" spans="1:4" ht="12.75" customHeight="1">
      <c r="A31" s="40" t="s">
        <v>330</v>
      </c>
      <c r="B31" s="41" t="s">
        <v>386</v>
      </c>
      <c r="C31" s="47">
        <v>25</v>
      </c>
      <c r="D31" s="63">
        <v>1.923</v>
      </c>
    </row>
    <row r="32" spans="1:4" ht="12.75" customHeight="1">
      <c r="A32" s="40" t="s">
        <v>330</v>
      </c>
      <c r="B32" s="41" t="s">
        <v>387</v>
      </c>
      <c r="C32" s="47" t="s">
        <v>6</v>
      </c>
      <c r="D32" s="63" t="s">
        <v>6</v>
      </c>
    </row>
    <row r="33" spans="1:4" ht="12.75" customHeight="1">
      <c r="A33" s="40" t="s">
        <v>330</v>
      </c>
      <c r="B33" s="41" t="s">
        <v>388</v>
      </c>
      <c r="C33" s="47">
        <v>202</v>
      </c>
      <c r="D33" s="63">
        <v>3.1560000000000001</v>
      </c>
    </row>
    <row r="34" spans="1:4" ht="12.75" customHeight="1" thickBot="1">
      <c r="A34" s="46" t="s">
        <v>330</v>
      </c>
      <c r="B34" s="44" t="s">
        <v>19</v>
      </c>
      <c r="C34" s="9">
        <v>7002</v>
      </c>
      <c r="D34" s="65">
        <v>3.5470000000000002</v>
      </c>
    </row>
    <row r="35" spans="1:4" ht="12.75" customHeight="1">
      <c r="A35" s="40" t="s">
        <v>20</v>
      </c>
      <c r="B35" s="41" t="s">
        <v>21</v>
      </c>
      <c r="C35" s="47">
        <v>498</v>
      </c>
      <c r="D35" s="63">
        <v>6.2249999999999996</v>
      </c>
    </row>
    <row r="36" spans="1:4" ht="12.75" customHeight="1">
      <c r="A36" s="40" t="s">
        <v>330</v>
      </c>
      <c r="B36" s="41" t="s">
        <v>220</v>
      </c>
      <c r="C36" s="47">
        <v>117</v>
      </c>
      <c r="D36" s="63">
        <v>6.1580000000000004</v>
      </c>
    </row>
    <row r="37" spans="1:4" ht="12.75" customHeight="1">
      <c r="A37" s="40" t="s">
        <v>330</v>
      </c>
      <c r="B37" s="41" t="s">
        <v>22</v>
      </c>
      <c r="C37" s="43">
        <v>651</v>
      </c>
      <c r="D37" s="63">
        <v>9.3000000000000007</v>
      </c>
    </row>
    <row r="38" spans="1:4" ht="12.75" customHeight="1">
      <c r="A38" s="40" t="s">
        <v>330</v>
      </c>
      <c r="B38" s="41" t="s">
        <v>23</v>
      </c>
      <c r="C38" s="47">
        <v>81</v>
      </c>
      <c r="D38" s="63">
        <v>5.0629999999999997</v>
      </c>
    </row>
    <row r="39" spans="1:4" ht="12.75" customHeight="1">
      <c r="A39" s="40" t="s">
        <v>330</v>
      </c>
      <c r="B39" s="41" t="s">
        <v>24</v>
      </c>
      <c r="C39" s="47">
        <v>274</v>
      </c>
      <c r="D39" s="63">
        <v>5.7080000000000002</v>
      </c>
    </row>
    <row r="40" spans="1:4" ht="12.75" customHeight="1">
      <c r="A40" s="40" t="s">
        <v>330</v>
      </c>
      <c r="B40" s="41" t="s">
        <v>25</v>
      </c>
      <c r="C40" s="43">
        <v>3367</v>
      </c>
      <c r="D40" s="63">
        <v>5.1719999999999997</v>
      </c>
    </row>
    <row r="41" spans="1:4" ht="12.75" customHeight="1">
      <c r="A41" s="40" t="s">
        <v>330</v>
      </c>
      <c r="B41" s="41" t="s">
        <v>26</v>
      </c>
      <c r="C41" s="47">
        <v>133</v>
      </c>
      <c r="D41" s="63">
        <v>7.8239999999999998</v>
      </c>
    </row>
    <row r="42" spans="1:4" ht="12.75" customHeight="1">
      <c r="A42" s="40" t="s">
        <v>330</v>
      </c>
      <c r="B42" s="41" t="s">
        <v>27</v>
      </c>
      <c r="C42" s="47">
        <v>102</v>
      </c>
      <c r="D42" s="63">
        <v>2.9140000000000001</v>
      </c>
    </row>
    <row r="43" spans="1:4" ht="12.75" customHeight="1" thickBot="1">
      <c r="A43" s="46" t="s">
        <v>330</v>
      </c>
      <c r="B43" s="44" t="s">
        <v>19</v>
      </c>
      <c r="C43" s="9">
        <v>5223</v>
      </c>
      <c r="D43" s="65">
        <v>5.58</v>
      </c>
    </row>
    <row r="44" spans="1:4" ht="12.75" customHeight="1">
      <c r="A44" s="40" t="s">
        <v>28</v>
      </c>
      <c r="B44" s="41" t="s">
        <v>29</v>
      </c>
      <c r="C44" s="47">
        <v>606</v>
      </c>
      <c r="D44" s="63">
        <v>3.5859999999999999</v>
      </c>
    </row>
    <row r="45" spans="1:4" ht="12.75" customHeight="1">
      <c r="A45" s="40" t="s">
        <v>330</v>
      </c>
      <c r="B45" s="41" t="s">
        <v>30</v>
      </c>
      <c r="C45" s="47">
        <v>233</v>
      </c>
      <c r="D45" s="63">
        <v>1</v>
      </c>
    </row>
    <row r="46" spans="1:4" ht="12.75" customHeight="1">
      <c r="A46" s="40" t="s">
        <v>330</v>
      </c>
      <c r="B46" s="41" t="s">
        <v>31</v>
      </c>
      <c r="C46" s="47">
        <v>467</v>
      </c>
      <c r="D46" s="63">
        <v>7.1849999999999996</v>
      </c>
    </row>
    <row r="47" spans="1:4" ht="12.75" customHeight="1">
      <c r="A47" s="40" t="s">
        <v>330</v>
      </c>
      <c r="B47" s="41" t="s">
        <v>32</v>
      </c>
      <c r="C47" s="47">
        <v>121</v>
      </c>
      <c r="D47" s="63">
        <v>3.6669999999999998</v>
      </c>
    </row>
    <row r="48" spans="1:4" ht="12.75" customHeight="1">
      <c r="A48" s="40" t="s">
        <v>330</v>
      </c>
      <c r="B48" s="41" t="s">
        <v>33</v>
      </c>
      <c r="C48" s="47">
        <v>478</v>
      </c>
      <c r="D48" s="63">
        <v>3.855</v>
      </c>
    </row>
    <row r="49" spans="1:4" ht="12.75" customHeight="1">
      <c r="A49" s="40" t="s">
        <v>330</v>
      </c>
      <c r="B49" s="41" t="s">
        <v>34</v>
      </c>
      <c r="C49" s="47">
        <v>61</v>
      </c>
      <c r="D49" s="63">
        <v>4.3570000000000002</v>
      </c>
    </row>
    <row r="50" spans="1:4" ht="12.75" customHeight="1">
      <c r="A50" s="40" t="s">
        <v>330</v>
      </c>
      <c r="B50" s="41" t="s">
        <v>35</v>
      </c>
      <c r="C50" s="43">
        <v>735</v>
      </c>
      <c r="D50" s="63">
        <v>6.3360000000000003</v>
      </c>
    </row>
    <row r="51" spans="1:4" ht="12.75" customHeight="1">
      <c r="A51" s="40" t="s">
        <v>330</v>
      </c>
      <c r="B51" s="41" t="s">
        <v>36</v>
      </c>
      <c r="C51" s="47">
        <v>47</v>
      </c>
      <c r="D51" s="63">
        <v>0.88700000000000001</v>
      </c>
    </row>
    <row r="52" spans="1:4" ht="12.75" customHeight="1">
      <c r="A52" s="40" t="s">
        <v>330</v>
      </c>
      <c r="B52" s="41" t="s">
        <v>37</v>
      </c>
      <c r="C52" s="47">
        <v>90</v>
      </c>
      <c r="D52" s="63">
        <v>3.75</v>
      </c>
    </row>
    <row r="53" spans="1:4" ht="12.75" customHeight="1" thickBot="1">
      <c r="A53" s="46" t="s">
        <v>330</v>
      </c>
      <c r="B53" s="44" t="s">
        <v>19</v>
      </c>
      <c r="C53" s="9">
        <v>2838</v>
      </c>
      <c r="D53" s="65">
        <v>3.415</v>
      </c>
    </row>
    <row r="54" spans="1:4" ht="12.75" customHeight="1">
      <c r="A54" s="40" t="s">
        <v>38</v>
      </c>
      <c r="B54" s="41" t="s">
        <v>39</v>
      </c>
      <c r="C54" s="47">
        <v>18</v>
      </c>
      <c r="D54" s="63">
        <v>2.5710000000000002</v>
      </c>
    </row>
    <row r="55" spans="1:4" ht="12.75" customHeight="1">
      <c r="A55" s="40" t="s">
        <v>330</v>
      </c>
      <c r="B55" s="41" t="s">
        <v>40</v>
      </c>
      <c r="C55" s="47">
        <v>237</v>
      </c>
      <c r="D55" s="63">
        <v>3.95</v>
      </c>
    </row>
    <row r="56" spans="1:4" ht="12.75" customHeight="1">
      <c r="A56" s="40" t="s">
        <v>330</v>
      </c>
      <c r="B56" s="41" t="s">
        <v>41</v>
      </c>
      <c r="C56" s="47">
        <v>27</v>
      </c>
      <c r="D56" s="63">
        <v>2.077</v>
      </c>
    </row>
    <row r="57" spans="1:4" ht="12.75" customHeight="1">
      <c r="A57" s="40" t="s">
        <v>330</v>
      </c>
      <c r="B57" s="41" t="s">
        <v>42</v>
      </c>
      <c r="C57" s="43">
        <v>897</v>
      </c>
      <c r="D57" s="63">
        <v>3.17</v>
      </c>
    </row>
    <row r="58" spans="1:4" ht="12.75" customHeight="1">
      <c r="A58" s="40" t="s">
        <v>330</v>
      </c>
      <c r="B58" s="41" t="s">
        <v>43</v>
      </c>
      <c r="C58" s="47">
        <v>161</v>
      </c>
      <c r="D58" s="63">
        <v>4.5999999999999996</v>
      </c>
    </row>
    <row r="59" spans="1:4" ht="12.75" customHeight="1">
      <c r="A59" s="40" t="s">
        <v>330</v>
      </c>
      <c r="B59" s="41" t="s">
        <v>44</v>
      </c>
      <c r="C59" s="47">
        <v>204</v>
      </c>
      <c r="D59" s="63">
        <v>3.778</v>
      </c>
    </row>
    <row r="60" spans="1:4" ht="12.75" customHeight="1">
      <c r="A60" s="40" t="s">
        <v>330</v>
      </c>
      <c r="B60" s="41" t="s">
        <v>45</v>
      </c>
      <c r="C60" s="47">
        <v>402</v>
      </c>
      <c r="D60" s="63">
        <v>4.6740000000000004</v>
      </c>
    </row>
    <row r="61" spans="1:4" ht="12.75" customHeight="1">
      <c r="A61" s="40" t="s">
        <v>330</v>
      </c>
      <c r="B61" s="41" t="s">
        <v>46</v>
      </c>
      <c r="C61" s="47">
        <v>24</v>
      </c>
      <c r="D61" s="63">
        <v>1</v>
      </c>
    </row>
    <row r="62" spans="1:4" ht="12.75" customHeight="1">
      <c r="A62" s="40" t="s">
        <v>330</v>
      </c>
      <c r="B62" s="41" t="s">
        <v>47</v>
      </c>
      <c r="C62" s="47">
        <v>35</v>
      </c>
      <c r="D62" s="63">
        <v>2.3330000000000002</v>
      </c>
    </row>
    <row r="63" spans="1:4" ht="12.75" customHeight="1">
      <c r="A63" s="40" t="s">
        <v>330</v>
      </c>
      <c r="B63" s="41" t="s">
        <v>48</v>
      </c>
      <c r="C63" s="47">
        <v>48</v>
      </c>
      <c r="D63" s="63">
        <v>3</v>
      </c>
    </row>
    <row r="64" spans="1:4" ht="12.75" customHeight="1">
      <c r="A64" s="40" t="s">
        <v>330</v>
      </c>
      <c r="B64" s="41" t="s">
        <v>49</v>
      </c>
      <c r="C64" s="47">
        <v>42</v>
      </c>
      <c r="D64" s="63" t="s">
        <v>6</v>
      </c>
    </row>
    <row r="65" spans="1:4" ht="12.75" customHeight="1">
      <c r="A65" s="40" t="s">
        <v>330</v>
      </c>
      <c r="B65" s="41" t="s">
        <v>50</v>
      </c>
      <c r="C65" s="47">
        <v>108</v>
      </c>
      <c r="D65" s="63">
        <v>2.5710000000000002</v>
      </c>
    </row>
    <row r="66" spans="1:4" ht="12.75" customHeight="1">
      <c r="A66" s="40" t="s">
        <v>330</v>
      </c>
      <c r="B66" s="41" t="s">
        <v>51</v>
      </c>
      <c r="C66" s="47">
        <v>41</v>
      </c>
      <c r="D66" s="63">
        <v>2.5630000000000002</v>
      </c>
    </row>
    <row r="67" spans="1:4" ht="12.75" customHeight="1" thickBot="1">
      <c r="A67" s="46" t="s">
        <v>330</v>
      </c>
      <c r="B67" s="44" t="s">
        <v>19</v>
      </c>
      <c r="C67" s="9">
        <v>2244</v>
      </c>
      <c r="D67" s="65">
        <v>3.359</v>
      </c>
    </row>
    <row r="68" spans="1:4" ht="12.75" customHeight="1">
      <c r="A68" s="40" t="s">
        <v>52</v>
      </c>
      <c r="B68" s="41" t="s">
        <v>53</v>
      </c>
      <c r="C68" s="47">
        <v>44</v>
      </c>
      <c r="D68" s="63">
        <v>3.1429999999999998</v>
      </c>
    </row>
    <row r="69" spans="1:4" ht="12.75" customHeight="1">
      <c r="A69" s="40" t="s">
        <v>330</v>
      </c>
      <c r="B69" s="41" t="s">
        <v>54</v>
      </c>
      <c r="C69" s="47">
        <v>221</v>
      </c>
      <c r="D69" s="63">
        <v>3.157</v>
      </c>
    </row>
    <row r="70" spans="1:4" ht="12.75" customHeight="1">
      <c r="A70" s="40" t="s">
        <v>330</v>
      </c>
      <c r="B70" s="41" t="s">
        <v>55</v>
      </c>
      <c r="C70" s="47">
        <v>398</v>
      </c>
      <c r="D70" s="63">
        <v>6.3170000000000002</v>
      </c>
    </row>
    <row r="71" spans="1:4" ht="12.75" customHeight="1">
      <c r="A71" s="40" t="s">
        <v>330</v>
      </c>
      <c r="B71" s="41" t="s">
        <v>56</v>
      </c>
      <c r="C71" s="47">
        <v>36</v>
      </c>
      <c r="D71" s="63">
        <v>3.6</v>
      </c>
    </row>
    <row r="72" spans="1:4" ht="12.75" customHeight="1">
      <c r="A72" s="40" t="s">
        <v>330</v>
      </c>
      <c r="B72" s="41" t="s">
        <v>57</v>
      </c>
      <c r="C72" s="47">
        <v>92</v>
      </c>
      <c r="D72" s="63">
        <v>5.75</v>
      </c>
    </row>
    <row r="73" spans="1:4" ht="12.75" customHeight="1">
      <c r="A73" s="40" t="s">
        <v>330</v>
      </c>
      <c r="B73" s="41" t="s">
        <v>58</v>
      </c>
      <c r="C73" s="43">
        <v>2134</v>
      </c>
      <c r="D73" s="63">
        <v>4.0490000000000004</v>
      </c>
    </row>
    <row r="74" spans="1:4" ht="12.75" customHeight="1">
      <c r="A74" s="40" t="s">
        <v>330</v>
      </c>
      <c r="B74" s="41" t="s">
        <v>59</v>
      </c>
      <c r="C74" s="47">
        <v>154</v>
      </c>
      <c r="D74" s="63">
        <v>5.923</v>
      </c>
    </row>
    <row r="75" spans="1:4" ht="12.75" customHeight="1">
      <c r="A75" s="40" t="s">
        <v>330</v>
      </c>
      <c r="B75" s="41" t="s">
        <v>60</v>
      </c>
      <c r="C75" s="47">
        <v>171</v>
      </c>
      <c r="D75" s="63">
        <v>2.3420000000000001</v>
      </c>
    </row>
    <row r="76" spans="1:4" ht="12.75" customHeight="1">
      <c r="A76" s="40" t="s">
        <v>330</v>
      </c>
      <c r="B76" s="41" t="s">
        <v>61</v>
      </c>
      <c r="C76" s="47">
        <v>112</v>
      </c>
      <c r="D76" s="63">
        <v>4.87</v>
      </c>
    </row>
    <row r="77" spans="1:4" ht="12.75" customHeight="1">
      <c r="A77" s="40" t="s">
        <v>330</v>
      </c>
      <c r="B77" s="41" t="s">
        <v>62</v>
      </c>
      <c r="C77" s="47">
        <v>635</v>
      </c>
      <c r="D77" s="63">
        <v>4.2619999999999996</v>
      </c>
    </row>
    <row r="78" spans="1:4" ht="12.75" customHeight="1">
      <c r="A78" s="40" t="s">
        <v>330</v>
      </c>
      <c r="B78" s="41" t="s">
        <v>63</v>
      </c>
      <c r="C78" s="47">
        <v>167</v>
      </c>
      <c r="D78" s="63">
        <v>4.6390000000000002</v>
      </c>
    </row>
    <row r="79" spans="1:4" ht="12.75" customHeight="1">
      <c r="A79" s="40" t="s">
        <v>330</v>
      </c>
      <c r="B79" s="41" t="s">
        <v>64</v>
      </c>
      <c r="C79" s="47">
        <v>337</v>
      </c>
      <c r="D79" s="63">
        <v>3.6629999999999998</v>
      </c>
    </row>
    <row r="80" spans="1:4" ht="12.75" customHeight="1">
      <c r="A80" s="40" t="s">
        <v>330</v>
      </c>
      <c r="B80" s="41" t="s">
        <v>65</v>
      </c>
      <c r="C80" s="47">
        <v>533</v>
      </c>
      <c r="D80" s="63">
        <v>5.1749999999999998</v>
      </c>
    </row>
    <row r="81" spans="1:4" ht="12.75" customHeight="1" thickBot="1">
      <c r="A81" s="46" t="s">
        <v>330</v>
      </c>
      <c r="B81" s="44" t="s">
        <v>19</v>
      </c>
      <c r="C81" s="9">
        <v>5034</v>
      </c>
      <c r="D81" s="65">
        <v>4.1879999999999997</v>
      </c>
    </row>
    <row r="82" spans="1:4" ht="12.75" customHeight="1">
      <c r="A82" s="40" t="s">
        <v>66</v>
      </c>
      <c r="B82" s="41" t="s">
        <v>67</v>
      </c>
      <c r="C82" s="47">
        <v>147</v>
      </c>
      <c r="D82" s="63">
        <v>3.5</v>
      </c>
    </row>
    <row r="83" spans="1:4" ht="12.75" customHeight="1">
      <c r="A83" s="40" t="s">
        <v>330</v>
      </c>
      <c r="B83" s="41" t="s">
        <v>68</v>
      </c>
      <c r="C83" s="47">
        <v>59</v>
      </c>
      <c r="D83" s="63">
        <v>2.36</v>
      </c>
    </row>
    <row r="84" spans="1:4" ht="12.75" customHeight="1">
      <c r="A84" s="40" t="s">
        <v>330</v>
      </c>
      <c r="B84" s="41" t="s">
        <v>69</v>
      </c>
      <c r="C84" s="47">
        <v>429</v>
      </c>
      <c r="D84" s="63">
        <v>4.7140000000000004</v>
      </c>
    </row>
    <row r="85" spans="1:4" ht="12.75" customHeight="1">
      <c r="A85" s="40" t="s">
        <v>330</v>
      </c>
      <c r="B85" s="41" t="s">
        <v>70</v>
      </c>
      <c r="C85" s="47">
        <v>71</v>
      </c>
      <c r="D85" s="63">
        <v>4.7329999999999997</v>
      </c>
    </row>
    <row r="86" spans="1:4" ht="12.75" customHeight="1">
      <c r="A86" s="40" t="s">
        <v>330</v>
      </c>
      <c r="B86" s="41" t="s">
        <v>71</v>
      </c>
      <c r="C86" s="47">
        <v>131</v>
      </c>
      <c r="D86" s="63">
        <v>3.0470000000000002</v>
      </c>
    </row>
    <row r="87" spans="1:4" ht="12.75" customHeight="1">
      <c r="A87" s="40" t="s">
        <v>330</v>
      </c>
      <c r="B87" s="41" t="s">
        <v>72</v>
      </c>
      <c r="C87" s="47">
        <v>202</v>
      </c>
      <c r="D87" s="63">
        <v>5.6109999999999998</v>
      </c>
    </row>
    <row r="88" spans="1:4" ht="12.75" customHeight="1">
      <c r="A88" s="40" t="s">
        <v>330</v>
      </c>
      <c r="B88" s="41" t="s">
        <v>73</v>
      </c>
      <c r="C88" s="47">
        <v>768</v>
      </c>
      <c r="D88" s="63">
        <v>3.7280000000000002</v>
      </c>
    </row>
    <row r="89" spans="1:4" ht="12.75" customHeight="1">
      <c r="A89" s="40" t="s">
        <v>330</v>
      </c>
      <c r="B89" s="41" t="s">
        <v>74</v>
      </c>
      <c r="C89" s="47">
        <v>177</v>
      </c>
      <c r="D89" s="63">
        <v>3.6120000000000001</v>
      </c>
    </row>
    <row r="90" spans="1:4" ht="12.75" customHeight="1" thickBot="1">
      <c r="A90" s="46" t="s">
        <v>330</v>
      </c>
      <c r="B90" s="44" t="s">
        <v>19</v>
      </c>
      <c r="C90" s="9">
        <v>1984</v>
      </c>
      <c r="D90" s="65">
        <v>3.9129999999999998</v>
      </c>
    </row>
    <row r="91" spans="1:4" ht="12.75" customHeight="1">
      <c r="A91" s="40" t="s">
        <v>75</v>
      </c>
      <c r="B91" s="41" t="s">
        <v>76</v>
      </c>
      <c r="C91" s="47">
        <v>43</v>
      </c>
      <c r="D91" s="63">
        <v>2.6880000000000002</v>
      </c>
    </row>
    <row r="92" spans="1:4" ht="12.75" customHeight="1">
      <c r="A92" s="40" t="s">
        <v>330</v>
      </c>
      <c r="B92" s="41" t="s">
        <v>77</v>
      </c>
      <c r="C92" s="47">
        <v>61</v>
      </c>
      <c r="D92" s="63">
        <v>2.9049999999999998</v>
      </c>
    </row>
    <row r="93" spans="1:4" ht="12.75" customHeight="1">
      <c r="A93" s="40" t="s">
        <v>330</v>
      </c>
      <c r="B93" s="41" t="s">
        <v>78</v>
      </c>
      <c r="C93" s="47">
        <v>96</v>
      </c>
      <c r="D93" s="63">
        <v>5.0529999999999999</v>
      </c>
    </row>
    <row r="94" spans="1:4" ht="12.75" customHeight="1">
      <c r="A94" s="40" t="s">
        <v>330</v>
      </c>
      <c r="B94" s="41" t="s">
        <v>79</v>
      </c>
      <c r="C94" s="47" t="s">
        <v>6</v>
      </c>
      <c r="D94" s="63" t="s">
        <v>6</v>
      </c>
    </row>
    <row r="95" spans="1:4" ht="12.75" customHeight="1">
      <c r="A95" s="40" t="s">
        <v>330</v>
      </c>
      <c r="B95" s="41" t="s">
        <v>80</v>
      </c>
      <c r="C95" s="42">
        <v>309</v>
      </c>
      <c r="D95" s="63">
        <v>5.15</v>
      </c>
    </row>
    <row r="96" spans="1:4" ht="12.75" customHeight="1">
      <c r="A96" s="40" t="s">
        <v>330</v>
      </c>
      <c r="B96" s="41" t="s">
        <v>81</v>
      </c>
      <c r="C96" s="47">
        <v>110</v>
      </c>
      <c r="D96" s="63">
        <v>4.4000000000000004</v>
      </c>
    </row>
    <row r="97" spans="1:4" ht="12.75" customHeight="1">
      <c r="A97" s="40" t="s">
        <v>330</v>
      </c>
      <c r="B97" s="41" t="s">
        <v>82</v>
      </c>
      <c r="C97" s="47">
        <v>141</v>
      </c>
      <c r="D97" s="63">
        <v>5.0359999999999996</v>
      </c>
    </row>
    <row r="98" spans="1:4" ht="12.75" customHeight="1">
      <c r="A98" s="40" t="s">
        <v>330</v>
      </c>
      <c r="B98" s="41" t="s">
        <v>83</v>
      </c>
      <c r="C98" s="47">
        <v>93</v>
      </c>
      <c r="D98" s="63">
        <v>4.6500000000000004</v>
      </c>
    </row>
    <row r="99" spans="1:4" ht="12.75" customHeight="1">
      <c r="A99" s="40" t="s">
        <v>330</v>
      </c>
      <c r="B99" s="41" t="s">
        <v>84</v>
      </c>
      <c r="C99" s="47" t="s">
        <v>6</v>
      </c>
      <c r="D99" s="63" t="s">
        <v>6</v>
      </c>
    </row>
    <row r="100" spans="1:4" ht="12.75" customHeight="1">
      <c r="A100" s="40" t="s">
        <v>330</v>
      </c>
      <c r="B100" s="41" t="s">
        <v>85</v>
      </c>
      <c r="C100" s="47">
        <v>16</v>
      </c>
      <c r="D100" s="63">
        <v>2.286</v>
      </c>
    </row>
    <row r="101" spans="1:4" ht="12.75" customHeight="1">
      <c r="A101" s="40" t="s">
        <v>330</v>
      </c>
      <c r="B101" s="41" t="s">
        <v>86</v>
      </c>
      <c r="C101" s="47">
        <v>21</v>
      </c>
      <c r="D101" s="63">
        <v>2.3330000000000002</v>
      </c>
    </row>
    <row r="102" spans="1:4" ht="12.75" customHeight="1">
      <c r="A102" s="40" t="s">
        <v>330</v>
      </c>
      <c r="B102" s="41" t="s">
        <v>87</v>
      </c>
      <c r="C102" s="47">
        <v>67</v>
      </c>
      <c r="D102" s="63">
        <v>2.161</v>
      </c>
    </row>
    <row r="103" spans="1:4" ht="12.75" customHeight="1" thickBot="1">
      <c r="A103" s="46" t="s">
        <v>330</v>
      </c>
      <c r="B103" s="44" t="s">
        <v>19</v>
      </c>
      <c r="C103" s="9">
        <v>1061</v>
      </c>
      <c r="D103" s="65">
        <v>3.9590000000000001</v>
      </c>
    </row>
    <row r="104" spans="1:4" ht="12.75" customHeight="1">
      <c r="A104" s="40" t="s">
        <v>88</v>
      </c>
      <c r="B104" s="41" t="s">
        <v>89</v>
      </c>
      <c r="C104" s="47">
        <v>28</v>
      </c>
      <c r="D104" s="63">
        <v>2.5449999999999999</v>
      </c>
    </row>
    <row r="105" spans="1:4" ht="12.75" customHeight="1" thickBot="1">
      <c r="A105" s="46" t="s">
        <v>330</v>
      </c>
      <c r="B105" s="44" t="s">
        <v>19</v>
      </c>
      <c r="C105" s="48">
        <v>28</v>
      </c>
      <c r="D105" s="65">
        <v>2.5449999999999999</v>
      </c>
    </row>
    <row r="106" spans="1:4" ht="12.75" customHeight="1">
      <c r="A106" s="40" t="s">
        <v>90</v>
      </c>
      <c r="B106" s="41" t="s">
        <v>91</v>
      </c>
      <c r="C106" s="47">
        <v>18</v>
      </c>
      <c r="D106" s="63">
        <v>2</v>
      </c>
    </row>
    <row r="107" spans="1:4" ht="12.75" customHeight="1">
      <c r="A107" s="40" t="s">
        <v>330</v>
      </c>
      <c r="B107" s="41" t="s">
        <v>92</v>
      </c>
      <c r="C107" s="47">
        <v>22</v>
      </c>
      <c r="D107" s="63">
        <v>1.833</v>
      </c>
    </row>
    <row r="108" spans="1:4" ht="12.75" customHeight="1">
      <c r="A108" s="40" t="s">
        <v>330</v>
      </c>
      <c r="B108" s="41" t="s">
        <v>93</v>
      </c>
      <c r="C108" s="47">
        <v>25</v>
      </c>
      <c r="D108" s="63">
        <v>3.5710000000000002</v>
      </c>
    </row>
    <row r="109" spans="1:4" ht="12.75" customHeight="1">
      <c r="A109" s="40" t="s">
        <v>330</v>
      </c>
      <c r="B109" s="41" t="s">
        <v>94</v>
      </c>
      <c r="C109" s="47">
        <v>16</v>
      </c>
      <c r="D109" s="63">
        <v>1.333</v>
      </c>
    </row>
    <row r="110" spans="1:4" ht="12.75" customHeight="1">
      <c r="A110" s="40" t="s">
        <v>330</v>
      </c>
      <c r="B110" s="41" t="s">
        <v>95</v>
      </c>
      <c r="C110" s="47">
        <v>16</v>
      </c>
      <c r="D110" s="63">
        <v>2</v>
      </c>
    </row>
    <row r="111" spans="1:4" ht="12.75" customHeight="1" thickBot="1">
      <c r="A111" s="46" t="s">
        <v>330</v>
      </c>
      <c r="B111" s="44" t="s">
        <v>19</v>
      </c>
      <c r="C111" s="48">
        <v>97</v>
      </c>
      <c r="D111" s="65">
        <v>2.0209999999999999</v>
      </c>
    </row>
    <row r="112" spans="1:4" ht="12.75" customHeight="1">
      <c r="A112" s="40" t="s">
        <v>96</v>
      </c>
      <c r="B112" s="41" t="s">
        <v>97</v>
      </c>
      <c r="C112" s="47">
        <v>17</v>
      </c>
      <c r="D112" s="63">
        <v>4.25</v>
      </c>
    </row>
    <row r="113" spans="1:4" ht="12.75" customHeight="1">
      <c r="A113" s="40" t="s">
        <v>330</v>
      </c>
      <c r="B113" s="41" t="s">
        <v>98</v>
      </c>
      <c r="C113" s="47">
        <v>35</v>
      </c>
      <c r="D113" s="63">
        <v>2.5</v>
      </c>
    </row>
    <row r="114" spans="1:4" ht="12.75" customHeight="1">
      <c r="A114" s="40" t="s">
        <v>330</v>
      </c>
      <c r="B114" s="41" t="s">
        <v>99</v>
      </c>
      <c r="C114" s="47">
        <v>154</v>
      </c>
      <c r="D114" s="63">
        <v>3.3479999999999999</v>
      </c>
    </row>
    <row r="115" spans="1:4" ht="12.75" customHeight="1">
      <c r="A115" s="40" t="s">
        <v>330</v>
      </c>
      <c r="B115" s="41" t="s">
        <v>100</v>
      </c>
      <c r="C115" s="47">
        <v>20</v>
      </c>
      <c r="D115" s="63">
        <v>4</v>
      </c>
    </row>
    <row r="116" spans="1:4" ht="12.75" customHeight="1">
      <c r="A116" s="40" t="s">
        <v>330</v>
      </c>
      <c r="B116" s="41" t="s">
        <v>101</v>
      </c>
      <c r="C116" s="47">
        <v>24</v>
      </c>
      <c r="D116" s="63">
        <v>2.4</v>
      </c>
    </row>
    <row r="117" spans="1:4" ht="12.75" customHeight="1">
      <c r="A117" s="40" t="s">
        <v>330</v>
      </c>
      <c r="B117" s="41" t="s">
        <v>102</v>
      </c>
      <c r="C117" s="47">
        <v>49</v>
      </c>
      <c r="D117" s="63">
        <v>2.5790000000000002</v>
      </c>
    </row>
    <row r="118" spans="1:4" ht="12.75" customHeight="1">
      <c r="A118" s="40" t="s">
        <v>330</v>
      </c>
      <c r="B118" s="41" t="s">
        <v>103</v>
      </c>
      <c r="C118" s="47">
        <v>97</v>
      </c>
      <c r="D118" s="63">
        <v>2.9390000000000001</v>
      </c>
    </row>
    <row r="119" spans="1:4" ht="12.75" customHeight="1">
      <c r="A119" s="40" t="s">
        <v>330</v>
      </c>
      <c r="B119" s="41" t="s">
        <v>104</v>
      </c>
      <c r="C119" s="47">
        <v>203</v>
      </c>
      <c r="D119" s="63">
        <v>3.383</v>
      </c>
    </row>
    <row r="120" spans="1:4" ht="12.75" customHeight="1">
      <c r="A120" s="40" t="s">
        <v>330</v>
      </c>
      <c r="B120" s="41" t="s">
        <v>105</v>
      </c>
      <c r="C120" s="47">
        <v>13</v>
      </c>
      <c r="D120" s="63">
        <v>1.857</v>
      </c>
    </row>
    <row r="121" spans="1:4" ht="12.75" customHeight="1">
      <c r="A121" s="40" t="s">
        <v>330</v>
      </c>
      <c r="B121" s="41" t="s">
        <v>106</v>
      </c>
      <c r="C121" s="47">
        <v>12</v>
      </c>
      <c r="D121" s="63">
        <v>2.4</v>
      </c>
    </row>
    <row r="122" spans="1:4" ht="12.75" customHeight="1">
      <c r="A122" s="40" t="s">
        <v>330</v>
      </c>
      <c r="B122" s="41" t="s">
        <v>107</v>
      </c>
      <c r="C122" s="47">
        <v>47</v>
      </c>
      <c r="D122" s="63">
        <v>3.3570000000000002</v>
      </c>
    </row>
    <row r="123" spans="1:4" ht="12.75" customHeight="1">
      <c r="A123" s="40" t="s">
        <v>330</v>
      </c>
      <c r="B123" s="41" t="s">
        <v>108</v>
      </c>
      <c r="C123" s="47">
        <v>172</v>
      </c>
      <c r="D123" s="63">
        <v>3.3730000000000002</v>
      </c>
    </row>
    <row r="124" spans="1:4" ht="12.75" customHeight="1">
      <c r="A124" s="40" t="s">
        <v>330</v>
      </c>
      <c r="B124" s="41" t="s">
        <v>109</v>
      </c>
      <c r="C124" s="47">
        <v>67</v>
      </c>
      <c r="D124" s="63">
        <v>6.0910000000000002</v>
      </c>
    </row>
    <row r="125" spans="1:4" ht="12.75" customHeight="1">
      <c r="A125" s="40" t="s">
        <v>330</v>
      </c>
      <c r="B125" s="41" t="s">
        <v>110</v>
      </c>
      <c r="C125" s="47">
        <v>16</v>
      </c>
      <c r="D125" s="63">
        <v>16</v>
      </c>
    </row>
    <row r="126" spans="1:4" ht="12.75" customHeight="1">
      <c r="A126" s="40" t="s">
        <v>330</v>
      </c>
      <c r="B126" s="41" t="s">
        <v>111</v>
      </c>
      <c r="C126" s="47">
        <v>26</v>
      </c>
      <c r="D126" s="63">
        <v>1</v>
      </c>
    </row>
    <row r="127" spans="1:4" ht="12.75" customHeight="1">
      <c r="A127" s="40" t="s">
        <v>330</v>
      </c>
      <c r="B127" s="41" t="s">
        <v>112</v>
      </c>
      <c r="C127" s="47">
        <v>142</v>
      </c>
      <c r="D127" s="63">
        <v>4.7329999999999997</v>
      </c>
    </row>
    <row r="128" spans="1:4" ht="12.75" customHeight="1">
      <c r="A128" s="40" t="s">
        <v>330</v>
      </c>
      <c r="B128" s="41" t="s">
        <v>113</v>
      </c>
      <c r="C128" s="47">
        <v>144</v>
      </c>
      <c r="D128" s="63">
        <v>2.88</v>
      </c>
    </row>
    <row r="129" spans="1:4" ht="12.75" customHeight="1">
      <c r="A129" s="40" t="s">
        <v>330</v>
      </c>
      <c r="B129" s="41" t="s">
        <v>114</v>
      </c>
      <c r="C129" s="47">
        <v>59</v>
      </c>
      <c r="D129" s="63">
        <v>4.9169999999999998</v>
      </c>
    </row>
    <row r="130" spans="1:4" ht="12.75" customHeight="1">
      <c r="A130" s="40" t="s">
        <v>330</v>
      </c>
      <c r="B130" s="41" t="s">
        <v>115</v>
      </c>
      <c r="C130" s="47">
        <v>3</v>
      </c>
      <c r="D130" s="63">
        <v>1.5</v>
      </c>
    </row>
    <row r="131" spans="1:4" ht="12.75" customHeight="1">
      <c r="A131" s="40" t="s">
        <v>330</v>
      </c>
      <c r="B131" s="41" t="s">
        <v>116</v>
      </c>
      <c r="C131" s="47">
        <v>66</v>
      </c>
      <c r="D131" s="63">
        <v>2.87</v>
      </c>
    </row>
    <row r="132" spans="1:4" ht="12.75" customHeight="1">
      <c r="A132" s="40" t="s">
        <v>330</v>
      </c>
      <c r="B132" s="41" t="s">
        <v>117</v>
      </c>
      <c r="C132" s="47">
        <v>2</v>
      </c>
      <c r="D132" s="63">
        <v>1</v>
      </c>
    </row>
    <row r="133" spans="1:4" ht="12.75" customHeight="1">
      <c r="A133" s="40" t="s">
        <v>330</v>
      </c>
      <c r="B133" s="41" t="s">
        <v>118</v>
      </c>
      <c r="C133" s="47">
        <v>17</v>
      </c>
      <c r="D133" s="63">
        <v>4.25</v>
      </c>
    </row>
    <row r="134" spans="1:4" ht="12.75" customHeight="1">
      <c r="A134" s="40" t="s">
        <v>330</v>
      </c>
      <c r="B134" s="41" t="s">
        <v>119</v>
      </c>
      <c r="C134" s="47">
        <v>31</v>
      </c>
      <c r="D134" s="63">
        <v>2.8180000000000001</v>
      </c>
    </row>
    <row r="135" spans="1:4" ht="12.75" customHeight="1">
      <c r="A135" s="40" t="s">
        <v>330</v>
      </c>
      <c r="B135" s="41" t="s">
        <v>120</v>
      </c>
      <c r="C135" s="47">
        <v>2</v>
      </c>
      <c r="D135" s="63">
        <v>2</v>
      </c>
    </row>
    <row r="136" spans="1:4" ht="12.75" customHeight="1">
      <c r="A136" s="40" t="s">
        <v>330</v>
      </c>
      <c r="B136" s="41" t="s">
        <v>121</v>
      </c>
      <c r="C136" s="47">
        <v>18</v>
      </c>
      <c r="D136" s="63">
        <v>3.6</v>
      </c>
    </row>
    <row r="137" spans="1:4" ht="12.75" customHeight="1">
      <c r="A137" s="40" t="s">
        <v>330</v>
      </c>
      <c r="B137" s="41" t="s">
        <v>122</v>
      </c>
      <c r="C137" s="47">
        <v>8</v>
      </c>
      <c r="D137" s="63">
        <v>1.333</v>
      </c>
    </row>
    <row r="138" spans="1:4" ht="12.75" customHeight="1">
      <c r="A138" s="40" t="s">
        <v>330</v>
      </c>
      <c r="B138" s="41" t="s">
        <v>123</v>
      </c>
      <c r="C138" s="47">
        <v>231</v>
      </c>
      <c r="D138" s="63">
        <v>10.042999999999999</v>
      </c>
    </row>
    <row r="139" spans="1:4" ht="12.75" customHeight="1">
      <c r="A139" s="40" t="s">
        <v>330</v>
      </c>
      <c r="B139" s="41" t="s">
        <v>124</v>
      </c>
      <c r="C139" s="47">
        <v>26</v>
      </c>
      <c r="D139" s="63">
        <v>2.6</v>
      </c>
    </row>
    <row r="140" spans="1:4" ht="12.75" customHeight="1">
      <c r="A140" s="40" t="s">
        <v>330</v>
      </c>
      <c r="B140" s="41" t="s">
        <v>125</v>
      </c>
      <c r="C140" s="47">
        <v>20</v>
      </c>
      <c r="D140" s="63">
        <v>2.222</v>
      </c>
    </row>
    <row r="141" spans="1:4" ht="12.75" customHeight="1">
      <c r="A141" s="40" t="s">
        <v>330</v>
      </c>
      <c r="B141" s="41" t="s">
        <v>127</v>
      </c>
      <c r="C141" s="47">
        <v>4</v>
      </c>
      <c r="D141" s="63">
        <v>4</v>
      </c>
    </row>
    <row r="142" spans="1:4" ht="12.75" customHeight="1">
      <c r="A142" s="40" t="s">
        <v>330</v>
      </c>
      <c r="B142" s="41" t="s">
        <v>126</v>
      </c>
      <c r="C142" s="47">
        <v>35</v>
      </c>
      <c r="D142" s="63">
        <v>4.375</v>
      </c>
    </row>
    <row r="143" spans="1:4" ht="12.75" customHeight="1">
      <c r="A143" s="40" t="s">
        <v>330</v>
      </c>
      <c r="B143" s="41" t="s">
        <v>128</v>
      </c>
      <c r="C143" s="47">
        <v>6</v>
      </c>
      <c r="D143" s="63">
        <v>3</v>
      </c>
    </row>
    <row r="144" spans="1:4" ht="12.75" customHeight="1">
      <c r="A144" s="40" t="s">
        <v>330</v>
      </c>
      <c r="B144" s="41" t="s">
        <v>129</v>
      </c>
      <c r="C144" s="47">
        <v>18</v>
      </c>
      <c r="D144" s="63">
        <v>4.5</v>
      </c>
    </row>
    <row r="145" spans="1:4" ht="12.75" customHeight="1" thickBot="1">
      <c r="A145" s="46" t="s">
        <v>330</v>
      </c>
      <c r="B145" s="44" t="s">
        <v>19</v>
      </c>
      <c r="C145" s="9">
        <v>1784</v>
      </c>
      <c r="D145" s="65">
        <v>3.5049999999999999</v>
      </c>
    </row>
    <row r="146" spans="1:4" ht="12.75" customHeight="1">
      <c r="A146" s="40" t="s">
        <v>130</v>
      </c>
      <c r="B146" s="41" t="s">
        <v>131</v>
      </c>
      <c r="C146" s="47">
        <v>43</v>
      </c>
      <c r="D146" s="63">
        <v>3.0710000000000002</v>
      </c>
    </row>
    <row r="147" spans="1:4" ht="12.75" customHeight="1">
      <c r="A147" s="40" t="s">
        <v>330</v>
      </c>
      <c r="B147" s="41" t="s">
        <v>132</v>
      </c>
      <c r="C147" s="47">
        <v>157</v>
      </c>
      <c r="D147" s="63">
        <v>3.4129999999999998</v>
      </c>
    </row>
    <row r="148" spans="1:4" ht="12.75" customHeight="1">
      <c r="A148" s="40" t="s">
        <v>330</v>
      </c>
      <c r="B148" s="41" t="s">
        <v>133</v>
      </c>
      <c r="C148" s="47">
        <v>4</v>
      </c>
      <c r="D148" s="63">
        <v>2</v>
      </c>
    </row>
    <row r="149" spans="1:4" ht="12.75" customHeight="1">
      <c r="A149" s="40" t="s">
        <v>330</v>
      </c>
      <c r="B149" s="41" t="s">
        <v>134</v>
      </c>
      <c r="C149" s="47">
        <v>94</v>
      </c>
      <c r="D149" s="63">
        <v>3.3570000000000002</v>
      </c>
    </row>
    <row r="150" spans="1:4" ht="12.75" customHeight="1">
      <c r="A150" s="40" t="s">
        <v>330</v>
      </c>
      <c r="B150" s="41" t="s">
        <v>135</v>
      </c>
      <c r="C150" s="47">
        <v>35</v>
      </c>
      <c r="D150" s="63">
        <v>2.9169999999999998</v>
      </c>
    </row>
    <row r="151" spans="1:4" ht="12.75" customHeight="1">
      <c r="A151" s="40" t="s">
        <v>330</v>
      </c>
      <c r="B151" s="41" t="s">
        <v>136</v>
      </c>
      <c r="C151" s="47">
        <v>76</v>
      </c>
      <c r="D151" s="63">
        <v>3.4550000000000001</v>
      </c>
    </row>
    <row r="152" spans="1:4" ht="12.75" customHeight="1" thickBot="1">
      <c r="A152" s="46" t="s">
        <v>330</v>
      </c>
      <c r="B152" s="44" t="s">
        <v>19</v>
      </c>
      <c r="C152" s="9">
        <v>409</v>
      </c>
      <c r="D152" s="65">
        <v>3.298</v>
      </c>
    </row>
    <row r="153" spans="1:4" ht="12.75" customHeight="1">
      <c r="A153" s="40" t="s">
        <v>137</v>
      </c>
      <c r="B153" s="41" t="s">
        <v>138</v>
      </c>
      <c r="C153" s="47">
        <v>240</v>
      </c>
      <c r="D153" s="63">
        <v>5.3330000000000002</v>
      </c>
    </row>
    <row r="154" spans="1:4" ht="12.75" customHeight="1">
      <c r="A154" s="40" t="s">
        <v>330</v>
      </c>
      <c r="B154" s="41" t="s">
        <v>139</v>
      </c>
      <c r="C154" s="47">
        <v>64</v>
      </c>
      <c r="D154" s="63">
        <v>1</v>
      </c>
    </row>
    <row r="155" spans="1:4" ht="12.75" customHeight="1">
      <c r="A155" s="40" t="s">
        <v>330</v>
      </c>
      <c r="B155" s="41" t="s">
        <v>140</v>
      </c>
      <c r="C155" s="47">
        <v>188</v>
      </c>
      <c r="D155" s="63">
        <v>3.4809999999999999</v>
      </c>
    </row>
    <row r="156" spans="1:4" ht="12.75" customHeight="1">
      <c r="A156" s="40" t="s">
        <v>330</v>
      </c>
      <c r="B156" s="41" t="s">
        <v>141</v>
      </c>
      <c r="C156" s="42">
        <v>91</v>
      </c>
      <c r="D156" s="63">
        <v>4.7889999999999997</v>
      </c>
    </row>
    <row r="157" spans="1:4" ht="12.75" customHeight="1">
      <c r="A157" s="40" t="s">
        <v>330</v>
      </c>
      <c r="B157" s="41" t="s">
        <v>142</v>
      </c>
      <c r="C157" s="43">
        <v>2288</v>
      </c>
      <c r="D157" s="63">
        <v>5.2</v>
      </c>
    </row>
    <row r="158" spans="1:4" ht="12.75" customHeight="1">
      <c r="A158" s="40" t="s">
        <v>330</v>
      </c>
      <c r="B158" s="41" t="s">
        <v>143</v>
      </c>
      <c r="C158" s="47">
        <v>25</v>
      </c>
      <c r="D158" s="63">
        <v>3.125</v>
      </c>
    </row>
    <row r="159" spans="1:4" ht="12.75" customHeight="1">
      <c r="A159" s="40" t="s">
        <v>330</v>
      </c>
      <c r="B159" s="41" t="s">
        <v>144</v>
      </c>
      <c r="C159" s="47">
        <v>6</v>
      </c>
      <c r="D159" s="63">
        <v>3</v>
      </c>
    </row>
    <row r="160" spans="1:4" ht="12.75" customHeight="1">
      <c r="A160" s="40" t="s">
        <v>330</v>
      </c>
      <c r="B160" s="41" t="s">
        <v>145</v>
      </c>
      <c r="C160" s="47">
        <v>250</v>
      </c>
      <c r="D160" s="63">
        <v>3.7879999999999998</v>
      </c>
    </row>
    <row r="161" spans="1:4" ht="12.75" customHeight="1">
      <c r="A161" s="40" t="s">
        <v>330</v>
      </c>
      <c r="B161" s="41" t="s">
        <v>146</v>
      </c>
      <c r="C161" s="47">
        <v>213</v>
      </c>
      <c r="D161" s="63">
        <v>15.214</v>
      </c>
    </row>
    <row r="162" spans="1:4" ht="12.75" customHeight="1">
      <c r="A162" s="40" t="s">
        <v>330</v>
      </c>
      <c r="B162" s="41" t="s">
        <v>147</v>
      </c>
      <c r="C162" s="47">
        <v>8</v>
      </c>
      <c r="D162" s="63">
        <v>2.6669999999999998</v>
      </c>
    </row>
    <row r="163" spans="1:4" ht="12.75" customHeight="1">
      <c r="A163" s="40" t="s">
        <v>330</v>
      </c>
      <c r="B163" s="41" t="s">
        <v>148</v>
      </c>
      <c r="C163" s="47">
        <v>47</v>
      </c>
      <c r="D163" s="63">
        <v>2.7650000000000001</v>
      </c>
    </row>
    <row r="164" spans="1:4" ht="12.75" customHeight="1">
      <c r="A164" s="40" t="s">
        <v>330</v>
      </c>
      <c r="B164" s="41" t="s">
        <v>149</v>
      </c>
      <c r="C164" s="43">
        <v>3027</v>
      </c>
      <c r="D164" s="63">
        <v>5.444</v>
      </c>
    </row>
    <row r="165" spans="1:4" ht="12.75" customHeight="1">
      <c r="A165" s="40" t="s">
        <v>330</v>
      </c>
      <c r="B165" s="41" t="s">
        <v>150</v>
      </c>
      <c r="C165" s="47">
        <v>10</v>
      </c>
      <c r="D165" s="63">
        <v>3.3330000000000002</v>
      </c>
    </row>
    <row r="166" spans="1:4" ht="12.75" customHeight="1">
      <c r="A166" s="40" t="s">
        <v>330</v>
      </c>
      <c r="B166" s="41" t="s">
        <v>151</v>
      </c>
      <c r="C166" s="47">
        <v>106</v>
      </c>
      <c r="D166" s="63">
        <v>5.5789999999999997</v>
      </c>
    </row>
    <row r="167" spans="1:4" ht="12.75" customHeight="1">
      <c r="A167" s="40" t="s">
        <v>330</v>
      </c>
      <c r="B167" s="41" t="s">
        <v>152</v>
      </c>
      <c r="C167" s="47">
        <v>28</v>
      </c>
      <c r="D167" s="63">
        <v>4</v>
      </c>
    </row>
    <row r="168" spans="1:4" ht="12.75" customHeight="1">
      <c r="A168" s="40" t="s">
        <v>330</v>
      </c>
      <c r="B168" s="41" t="s">
        <v>153</v>
      </c>
      <c r="C168" s="47">
        <v>225</v>
      </c>
      <c r="D168" s="63">
        <v>4.5919999999999996</v>
      </c>
    </row>
    <row r="169" spans="1:4" ht="12.75" customHeight="1">
      <c r="A169" s="40" t="s">
        <v>330</v>
      </c>
      <c r="B169" s="41" t="s">
        <v>154</v>
      </c>
      <c r="C169" s="47">
        <v>19</v>
      </c>
      <c r="D169" s="63">
        <v>3.1669999999999998</v>
      </c>
    </row>
    <row r="170" spans="1:4" ht="12.75" customHeight="1">
      <c r="A170" s="40" t="s">
        <v>330</v>
      </c>
      <c r="B170" s="41" t="s">
        <v>155</v>
      </c>
      <c r="C170" s="47">
        <v>365</v>
      </c>
      <c r="D170" s="63">
        <v>7.4489999999999998</v>
      </c>
    </row>
    <row r="171" spans="1:4" ht="12.75" customHeight="1">
      <c r="A171" s="40" t="s">
        <v>330</v>
      </c>
      <c r="B171" s="41" t="s">
        <v>156</v>
      </c>
      <c r="C171" s="47">
        <v>197</v>
      </c>
      <c r="D171" s="63">
        <v>4.1909999999999998</v>
      </c>
    </row>
    <row r="172" spans="1:4" ht="12.75" customHeight="1">
      <c r="A172" s="40" t="s">
        <v>330</v>
      </c>
      <c r="B172" s="41" t="s">
        <v>157</v>
      </c>
      <c r="C172" s="47">
        <v>55</v>
      </c>
      <c r="D172" s="63">
        <v>2.2919999999999998</v>
      </c>
    </row>
    <row r="173" spans="1:4" ht="12.75" customHeight="1">
      <c r="A173" s="40" t="s">
        <v>330</v>
      </c>
      <c r="B173" s="41" t="s">
        <v>158</v>
      </c>
      <c r="C173" s="47">
        <v>465</v>
      </c>
      <c r="D173" s="63">
        <v>7.8810000000000002</v>
      </c>
    </row>
    <row r="174" spans="1:4" ht="12.75" customHeight="1">
      <c r="A174" s="40" t="s">
        <v>330</v>
      </c>
      <c r="B174" s="41" t="s">
        <v>159</v>
      </c>
      <c r="C174" s="47">
        <v>209</v>
      </c>
      <c r="D174" s="63">
        <v>3.5419999999999998</v>
      </c>
    </row>
    <row r="175" spans="1:4" ht="12.75" customHeight="1">
      <c r="A175" s="40" t="s">
        <v>330</v>
      </c>
      <c r="B175" s="41" t="s">
        <v>160</v>
      </c>
      <c r="C175" s="47">
        <v>44</v>
      </c>
      <c r="D175" s="63">
        <v>3.6669999999999998</v>
      </c>
    </row>
    <row r="176" spans="1:4" ht="12.75" customHeight="1">
      <c r="A176" s="40" t="s">
        <v>330</v>
      </c>
      <c r="B176" s="41" t="s">
        <v>161</v>
      </c>
      <c r="C176" s="47">
        <v>222</v>
      </c>
      <c r="D176" s="63">
        <v>3.964</v>
      </c>
    </row>
    <row r="177" spans="1:4" ht="12.75" customHeight="1">
      <c r="A177" s="40" t="s">
        <v>330</v>
      </c>
      <c r="B177" s="41" t="s">
        <v>162</v>
      </c>
      <c r="C177" s="47" t="s">
        <v>6</v>
      </c>
      <c r="D177" s="63" t="s">
        <v>6</v>
      </c>
    </row>
    <row r="178" spans="1:4" ht="12.75" customHeight="1">
      <c r="A178" s="40" t="s">
        <v>330</v>
      </c>
      <c r="B178" s="41" t="s">
        <v>163</v>
      </c>
      <c r="C178" s="47">
        <v>18</v>
      </c>
      <c r="D178" s="63">
        <v>4.5</v>
      </c>
    </row>
    <row r="179" spans="1:4" ht="12.75" customHeight="1">
      <c r="A179" s="40" t="s">
        <v>330</v>
      </c>
      <c r="B179" s="41" t="s">
        <v>164</v>
      </c>
      <c r="C179" s="42" t="s">
        <v>6</v>
      </c>
      <c r="D179" s="63" t="s">
        <v>6</v>
      </c>
    </row>
    <row r="180" spans="1:4" ht="12.75" customHeight="1">
      <c r="A180" s="40" t="s">
        <v>330</v>
      </c>
      <c r="B180" s="41" t="s">
        <v>165</v>
      </c>
      <c r="C180" s="47">
        <v>7</v>
      </c>
      <c r="D180" s="63">
        <v>1.75</v>
      </c>
    </row>
    <row r="181" spans="1:4" ht="12.75" customHeight="1">
      <c r="A181" s="40" t="s">
        <v>330</v>
      </c>
      <c r="B181" s="41" t="s">
        <v>166</v>
      </c>
      <c r="C181" s="47">
        <v>178</v>
      </c>
      <c r="D181" s="63">
        <v>3.7869999999999999</v>
      </c>
    </row>
    <row r="182" spans="1:4" ht="12.75" customHeight="1">
      <c r="A182" s="40" t="s">
        <v>330</v>
      </c>
      <c r="B182" s="41" t="s">
        <v>167</v>
      </c>
      <c r="C182" s="47">
        <v>40</v>
      </c>
      <c r="D182" s="63">
        <v>3.3330000000000002</v>
      </c>
    </row>
    <row r="183" spans="1:4" ht="12.75" customHeight="1">
      <c r="A183" s="40" t="s">
        <v>330</v>
      </c>
      <c r="B183" s="41" t="s">
        <v>168</v>
      </c>
      <c r="C183" s="47">
        <v>217</v>
      </c>
      <c r="D183" s="63">
        <v>2.8180000000000001</v>
      </c>
    </row>
    <row r="184" spans="1:4" ht="12.75" customHeight="1">
      <c r="A184" s="40" t="s">
        <v>330</v>
      </c>
      <c r="B184" s="41" t="s">
        <v>169</v>
      </c>
      <c r="C184" s="47">
        <v>38</v>
      </c>
      <c r="D184" s="63">
        <v>2.1110000000000002</v>
      </c>
    </row>
    <row r="185" spans="1:4" ht="12.75" customHeight="1">
      <c r="A185" s="40" t="s">
        <v>330</v>
      </c>
      <c r="B185" s="41" t="s">
        <v>170</v>
      </c>
      <c r="C185" s="47">
        <v>16</v>
      </c>
      <c r="D185" s="63">
        <v>2.6669999999999998</v>
      </c>
    </row>
    <row r="186" spans="1:4" ht="12.75" customHeight="1">
      <c r="A186" s="40" t="s">
        <v>330</v>
      </c>
      <c r="B186" s="41" t="s">
        <v>171</v>
      </c>
      <c r="C186" s="47">
        <v>57</v>
      </c>
      <c r="D186" s="63">
        <v>1</v>
      </c>
    </row>
    <row r="187" spans="1:4" ht="12.75" customHeight="1">
      <c r="A187" s="40" t="s">
        <v>330</v>
      </c>
      <c r="B187" s="41" t="s">
        <v>172</v>
      </c>
      <c r="C187" s="47">
        <v>59</v>
      </c>
      <c r="D187" s="63">
        <v>2.6819999999999999</v>
      </c>
    </row>
    <row r="188" spans="1:4" ht="12.75" customHeight="1">
      <c r="A188" s="40" t="s">
        <v>330</v>
      </c>
      <c r="B188" s="41" t="s">
        <v>173</v>
      </c>
      <c r="C188" s="47">
        <v>65</v>
      </c>
      <c r="D188" s="63">
        <v>2.3210000000000002</v>
      </c>
    </row>
    <row r="189" spans="1:4" ht="12.75" customHeight="1">
      <c r="A189" s="40" t="s">
        <v>330</v>
      </c>
      <c r="B189" s="41" t="s">
        <v>174</v>
      </c>
      <c r="C189" s="47">
        <v>16</v>
      </c>
      <c r="D189" s="63">
        <v>4</v>
      </c>
    </row>
    <row r="190" spans="1:4" ht="12.75" customHeight="1">
      <c r="A190" s="40" t="s">
        <v>330</v>
      </c>
      <c r="B190" s="41" t="s">
        <v>175</v>
      </c>
      <c r="C190" s="47">
        <v>10</v>
      </c>
      <c r="D190" s="63">
        <v>1.429</v>
      </c>
    </row>
    <row r="191" spans="1:4" ht="12.75" customHeight="1">
      <c r="A191" s="40" t="s">
        <v>330</v>
      </c>
      <c r="B191" s="41" t="s">
        <v>176</v>
      </c>
      <c r="C191" s="47">
        <v>82</v>
      </c>
      <c r="D191" s="63">
        <v>5.125</v>
      </c>
    </row>
    <row r="192" spans="1:4" ht="12.75" customHeight="1">
      <c r="A192" s="40" t="s">
        <v>330</v>
      </c>
      <c r="B192" s="41" t="s">
        <v>177</v>
      </c>
      <c r="C192" s="47">
        <v>214</v>
      </c>
      <c r="D192" s="63">
        <v>4.5529999999999999</v>
      </c>
    </row>
    <row r="193" spans="1:4" ht="12.75" customHeight="1">
      <c r="A193" s="40" t="s">
        <v>330</v>
      </c>
      <c r="B193" s="41" t="s">
        <v>178</v>
      </c>
      <c r="C193" s="47">
        <v>771</v>
      </c>
      <c r="D193" s="63">
        <v>6.8230000000000004</v>
      </c>
    </row>
    <row r="194" spans="1:4" ht="12.75" customHeight="1">
      <c r="A194" s="40" t="s">
        <v>330</v>
      </c>
      <c r="B194" s="41" t="s">
        <v>179</v>
      </c>
      <c r="C194" s="47">
        <v>37</v>
      </c>
      <c r="D194" s="63">
        <v>2.6429999999999998</v>
      </c>
    </row>
    <row r="195" spans="1:4" ht="12.75" customHeight="1">
      <c r="A195" s="40" t="s">
        <v>330</v>
      </c>
      <c r="B195" s="41" t="s">
        <v>180</v>
      </c>
      <c r="C195" s="47">
        <v>143</v>
      </c>
      <c r="D195" s="63">
        <v>3.7629999999999999</v>
      </c>
    </row>
    <row r="196" spans="1:4" ht="12.75" customHeight="1">
      <c r="A196" s="40" t="s">
        <v>330</v>
      </c>
      <c r="B196" s="41" t="s">
        <v>181</v>
      </c>
      <c r="C196" s="47">
        <v>780</v>
      </c>
      <c r="D196" s="63">
        <v>3.6970000000000001</v>
      </c>
    </row>
    <row r="197" spans="1:4" ht="12.75" customHeight="1">
      <c r="A197" s="40" t="s">
        <v>330</v>
      </c>
      <c r="B197" s="41" t="s">
        <v>182</v>
      </c>
      <c r="C197" s="47">
        <v>26</v>
      </c>
      <c r="D197" s="63">
        <v>1</v>
      </c>
    </row>
    <row r="198" spans="1:4" ht="12.75" customHeight="1">
      <c r="A198" s="40" t="s">
        <v>330</v>
      </c>
      <c r="B198" s="41" t="s">
        <v>184</v>
      </c>
      <c r="C198" s="47">
        <v>107</v>
      </c>
      <c r="D198" s="63">
        <v>6.2939999999999996</v>
      </c>
    </row>
    <row r="199" spans="1:4" ht="12.75" customHeight="1">
      <c r="A199" s="40" t="s">
        <v>330</v>
      </c>
      <c r="B199" s="41" t="s">
        <v>183</v>
      </c>
      <c r="C199" s="47">
        <v>180</v>
      </c>
      <c r="D199" s="63">
        <v>3.5289999999999999</v>
      </c>
    </row>
    <row r="200" spans="1:4" ht="12.75" customHeight="1">
      <c r="A200" s="40" t="s">
        <v>330</v>
      </c>
      <c r="B200" s="41" t="s">
        <v>185</v>
      </c>
      <c r="C200" s="47">
        <v>248</v>
      </c>
      <c r="D200" s="63">
        <v>13.053000000000001</v>
      </c>
    </row>
    <row r="201" spans="1:4" ht="12.75" customHeight="1">
      <c r="A201" s="40" t="s">
        <v>330</v>
      </c>
      <c r="B201" s="41" t="s">
        <v>186</v>
      </c>
      <c r="C201" s="47">
        <v>2</v>
      </c>
      <c r="D201" s="63">
        <v>2</v>
      </c>
    </row>
    <row r="202" spans="1:4" ht="12.75" customHeight="1" thickBot="1">
      <c r="A202" s="46" t="s">
        <v>330</v>
      </c>
      <c r="B202" s="44" t="s">
        <v>19</v>
      </c>
      <c r="C202" s="9">
        <v>11995</v>
      </c>
      <c r="D202" s="65">
        <v>4.5229999999999997</v>
      </c>
    </row>
    <row r="203" spans="1:4" ht="12.75" customHeight="1">
      <c r="A203" s="40" t="s">
        <v>187</v>
      </c>
      <c r="B203" s="41" t="s">
        <v>188</v>
      </c>
      <c r="C203" s="47">
        <v>82</v>
      </c>
      <c r="D203" s="63">
        <v>3.7269999999999999</v>
      </c>
    </row>
    <row r="204" spans="1:4" ht="12.75" customHeight="1">
      <c r="A204" s="40" t="s">
        <v>330</v>
      </c>
      <c r="B204" s="41" t="s">
        <v>189</v>
      </c>
      <c r="C204" s="47">
        <v>20</v>
      </c>
      <c r="D204" s="63">
        <v>2.8570000000000002</v>
      </c>
    </row>
    <row r="205" spans="1:4" ht="12.75" customHeight="1">
      <c r="A205" s="40" t="s">
        <v>330</v>
      </c>
      <c r="B205" s="41" t="s">
        <v>190</v>
      </c>
      <c r="C205" s="47">
        <v>151</v>
      </c>
      <c r="D205" s="63">
        <v>3.8719999999999999</v>
      </c>
    </row>
    <row r="206" spans="1:4" ht="12.75" customHeight="1">
      <c r="A206" s="40" t="s">
        <v>330</v>
      </c>
      <c r="B206" s="41" t="s">
        <v>191</v>
      </c>
      <c r="C206" s="47">
        <v>36</v>
      </c>
      <c r="D206" s="63">
        <v>2.5710000000000002</v>
      </c>
    </row>
    <row r="207" spans="1:4" ht="12.75" customHeight="1">
      <c r="A207" s="40" t="s">
        <v>330</v>
      </c>
      <c r="B207" s="41" t="s">
        <v>322</v>
      </c>
      <c r="C207" s="47">
        <v>45</v>
      </c>
      <c r="D207" s="63">
        <v>2.8130000000000002</v>
      </c>
    </row>
    <row r="208" spans="1:4" ht="12.75" customHeight="1">
      <c r="A208" s="40" t="s">
        <v>330</v>
      </c>
      <c r="B208" s="41" t="s">
        <v>192</v>
      </c>
      <c r="C208" s="47">
        <v>64</v>
      </c>
      <c r="D208" s="63">
        <v>3.2</v>
      </c>
    </row>
    <row r="209" spans="1:4" ht="12.75" customHeight="1">
      <c r="A209" s="40" t="s">
        <v>330</v>
      </c>
      <c r="B209" s="41" t="s">
        <v>193</v>
      </c>
      <c r="C209" s="47">
        <v>35</v>
      </c>
      <c r="D209" s="63">
        <v>2.6920000000000002</v>
      </c>
    </row>
    <row r="210" spans="1:4" ht="12.75" customHeight="1">
      <c r="A210" s="40" t="s">
        <v>330</v>
      </c>
      <c r="B210" s="41" t="s">
        <v>194</v>
      </c>
      <c r="C210" s="43">
        <v>1196</v>
      </c>
      <c r="D210" s="63">
        <v>4.1959999999999997</v>
      </c>
    </row>
    <row r="211" spans="1:4" ht="12.75" customHeight="1">
      <c r="A211" s="40" t="s">
        <v>330</v>
      </c>
      <c r="B211" s="41" t="s">
        <v>195</v>
      </c>
      <c r="C211" s="47">
        <v>22</v>
      </c>
      <c r="D211" s="63">
        <v>2.75</v>
      </c>
    </row>
    <row r="212" spans="1:4" ht="12.75" customHeight="1">
      <c r="A212" s="40" t="s">
        <v>330</v>
      </c>
      <c r="B212" s="41" t="s">
        <v>196</v>
      </c>
      <c r="C212" s="47">
        <v>266</v>
      </c>
      <c r="D212" s="63">
        <v>4.29</v>
      </c>
    </row>
    <row r="213" spans="1:4" ht="12.75" customHeight="1">
      <c r="A213" s="40" t="s">
        <v>330</v>
      </c>
      <c r="B213" s="41" t="s">
        <v>197</v>
      </c>
      <c r="C213" s="47">
        <v>29</v>
      </c>
      <c r="D213" s="63">
        <v>2.6360000000000001</v>
      </c>
    </row>
    <row r="214" spans="1:4" ht="12.75" customHeight="1">
      <c r="A214" s="40" t="s">
        <v>330</v>
      </c>
      <c r="B214" s="41" t="s">
        <v>198</v>
      </c>
      <c r="C214" s="47">
        <v>62</v>
      </c>
      <c r="D214" s="63">
        <v>5.6360000000000001</v>
      </c>
    </row>
    <row r="215" spans="1:4" ht="12.75" customHeight="1">
      <c r="A215" s="40" t="s">
        <v>330</v>
      </c>
      <c r="B215" s="41" t="s">
        <v>199</v>
      </c>
      <c r="C215" s="47">
        <v>61</v>
      </c>
      <c r="D215" s="63">
        <v>3.8130000000000002</v>
      </c>
    </row>
    <row r="216" spans="1:4" ht="12.75" customHeight="1">
      <c r="A216" s="40" t="s">
        <v>330</v>
      </c>
      <c r="B216" s="41" t="s">
        <v>200</v>
      </c>
      <c r="C216" s="47">
        <v>84</v>
      </c>
      <c r="D216" s="63">
        <v>3.36</v>
      </c>
    </row>
    <row r="217" spans="1:4" ht="12.75" customHeight="1">
      <c r="A217" s="40" t="s">
        <v>330</v>
      </c>
      <c r="B217" s="41" t="s">
        <v>201</v>
      </c>
      <c r="C217" s="47">
        <v>50</v>
      </c>
      <c r="D217" s="63">
        <v>3.3330000000000002</v>
      </c>
    </row>
    <row r="218" spans="1:4" ht="12.75" customHeight="1">
      <c r="A218" s="40" t="s">
        <v>330</v>
      </c>
      <c r="B218" s="41" t="s">
        <v>202</v>
      </c>
      <c r="C218" s="47">
        <v>43</v>
      </c>
      <c r="D218" s="63">
        <v>2.5289999999999999</v>
      </c>
    </row>
    <row r="219" spans="1:4" ht="12.75" customHeight="1" thickBot="1">
      <c r="A219" s="46" t="s">
        <v>330</v>
      </c>
      <c r="B219" s="44" t="s">
        <v>19</v>
      </c>
      <c r="C219" s="9">
        <v>2246</v>
      </c>
      <c r="D219" s="65">
        <v>3.8660000000000001</v>
      </c>
    </row>
    <row r="220" spans="1:4" ht="12.75" customHeight="1">
      <c r="A220" s="40" t="s">
        <v>203</v>
      </c>
      <c r="B220" s="41" t="s">
        <v>204</v>
      </c>
      <c r="C220" s="47">
        <v>69</v>
      </c>
      <c r="D220" s="63">
        <v>3</v>
      </c>
    </row>
    <row r="221" spans="1:4" ht="12.75" customHeight="1">
      <c r="A221" s="40" t="s">
        <v>330</v>
      </c>
      <c r="B221" s="41" t="s">
        <v>205</v>
      </c>
      <c r="C221" s="47">
        <v>35</v>
      </c>
      <c r="D221" s="63">
        <v>3.5</v>
      </c>
    </row>
    <row r="222" spans="1:4" ht="12.75" customHeight="1">
      <c r="A222" s="40" t="s">
        <v>330</v>
      </c>
      <c r="B222" s="41" t="s">
        <v>206</v>
      </c>
      <c r="C222" s="47">
        <v>38</v>
      </c>
      <c r="D222" s="63">
        <v>2.5329999999999999</v>
      </c>
    </row>
    <row r="223" spans="1:4" ht="12.75" customHeight="1">
      <c r="A223" s="40" t="s">
        <v>330</v>
      </c>
      <c r="B223" s="41" t="s">
        <v>207</v>
      </c>
      <c r="C223" s="47">
        <v>24</v>
      </c>
      <c r="D223" s="63">
        <v>3</v>
      </c>
    </row>
    <row r="224" spans="1:4" ht="12.75" customHeight="1">
      <c r="A224" s="40" t="s">
        <v>330</v>
      </c>
      <c r="B224" s="41" t="s">
        <v>208</v>
      </c>
      <c r="C224" s="47">
        <v>152</v>
      </c>
      <c r="D224" s="63">
        <v>2.8679999999999999</v>
      </c>
    </row>
    <row r="225" spans="1:4" ht="12.75" customHeight="1">
      <c r="A225" s="40" t="s">
        <v>330</v>
      </c>
      <c r="B225" s="41" t="s">
        <v>209</v>
      </c>
      <c r="C225" s="47">
        <v>66</v>
      </c>
      <c r="D225" s="63">
        <v>4.7140000000000004</v>
      </c>
    </row>
    <row r="226" spans="1:4" ht="12.75" customHeight="1">
      <c r="A226" s="40" t="s">
        <v>330</v>
      </c>
      <c r="B226" s="41" t="s">
        <v>210</v>
      </c>
      <c r="C226" s="47">
        <v>32</v>
      </c>
      <c r="D226" s="63">
        <v>5.3330000000000002</v>
      </c>
    </row>
    <row r="227" spans="1:4" ht="12.75" customHeight="1">
      <c r="A227" s="40" t="s">
        <v>330</v>
      </c>
      <c r="B227" s="41" t="s">
        <v>211</v>
      </c>
      <c r="C227" s="47">
        <v>57</v>
      </c>
      <c r="D227" s="63">
        <v>7.125</v>
      </c>
    </row>
    <row r="228" spans="1:4" ht="12.75" customHeight="1">
      <c r="A228" s="40" t="s">
        <v>330</v>
      </c>
      <c r="B228" s="41" t="s">
        <v>212</v>
      </c>
      <c r="C228" s="47">
        <v>89</v>
      </c>
      <c r="D228" s="63">
        <v>2.9670000000000001</v>
      </c>
    </row>
    <row r="229" spans="1:4" ht="12.75" customHeight="1">
      <c r="A229" s="40" t="s">
        <v>330</v>
      </c>
      <c r="B229" s="41" t="s">
        <v>213</v>
      </c>
      <c r="C229" s="47">
        <v>25</v>
      </c>
      <c r="D229" s="63">
        <v>3.5710000000000002</v>
      </c>
    </row>
    <row r="230" spans="1:4" ht="12.75" customHeight="1">
      <c r="A230" s="40" t="s">
        <v>330</v>
      </c>
      <c r="B230" s="41" t="s">
        <v>214</v>
      </c>
      <c r="C230" s="47">
        <v>36</v>
      </c>
      <c r="D230" s="63">
        <v>2.25</v>
      </c>
    </row>
    <row r="231" spans="1:4" ht="12.75" customHeight="1">
      <c r="A231" s="40" t="s">
        <v>330</v>
      </c>
      <c r="B231" s="41" t="s">
        <v>215</v>
      </c>
      <c r="C231" s="47">
        <v>548</v>
      </c>
      <c r="D231" s="63">
        <v>2.8250000000000002</v>
      </c>
    </row>
    <row r="232" spans="1:4" ht="12.75" customHeight="1" thickBot="1">
      <c r="A232" s="46" t="s">
        <v>330</v>
      </c>
      <c r="B232" s="44" t="s">
        <v>19</v>
      </c>
      <c r="C232" s="9">
        <v>1171</v>
      </c>
      <c r="D232" s="65">
        <v>3.0489999999999999</v>
      </c>
    </row>
    <row r="233" spans="1:4" ht="12.75" customHeight="1">
      <c r="A233" s="40" t="s">
        <v>216</v>
      </c>
      <c r="B233" s="41" t="s">
        <v>217</v>
      </c>
      <c r="C233" s="47">
        <v>447</v>
      </c>
      <c r="D233" s="63">
        <v>4.47</v>
      </c>
    </row>
    <row r="234" spans="1:4" ht="12.75" customHeight="1">
      <c r="A234" s="40" t="s">
        <v>330</v>
      </c>
      <c r="B234" s="41" t="s">
        <v>218</v>
      </c>
      <c r="C234" s="47">
        <v>462</v>
      </c>
      <c r="D234" s="63">
        <v>4.125</v>
      </c>
    </row>
    <row r="235" spans="1:4" ht="12.75" customHeight="1">
      <c r="A235" s="40" t="s">
        <v>330</v>
      </c>
      <c r="B235" s="41" t="s">
        <v>219</v>
      </c>
      <c r="C235" s="47">
        <v>38</v>
      </c>
      <c r="D235" s="63">
        <v>1</v>
      </c>
    </row>
    <row r="236" spans="1:4" ht="12.75" customHeight="1">
      <c r="A236" s="40" t="s">
        <v>330</v>
      </c>
      <c r="B236" s="41" t="s">
        <v>221</v>
      </c>
      <c r="C236" s="47">
        <v>325</v>
      </c>
      <c r="D236" s="63">
        <v>6.7709999999999999</v>
      </c>
    </row>
    <row r="237" spans="1:4" ht="12.75" customHeight="1">
      <c r="A237" s="40" t="s">
        <v>330</v>
      </c>
      <c r="B237" s="41" t="s">
        <v>222</v>
      </c>
      <c r="C237" s="47">
        <v>435</v>
      </c>
      <c r="D237" s="63">
        <v>4.7279999999999998</v>
      </c>
    </row>
    <row r="238" spans="1:4" ht="12.75" customHeight="1">
      <c r="A238" s="40" t="s">
        <v>330</v>
      </c>
      <c r="B238" s="41" t="s">
        <v>223</v>
      </c>
      <c r="C238" s="47">
        <v>22</v>
      </c>
      <c r="D238" s="63">
        <v>1</v>
      </c>
    </row>
    <row r="239" spans="1:4" ht="12.75" customHeight="1">
      <c r="A239" s="40" t="s">
        <v>330</v>
      </c>
      <c r="B239" s="41" t="s">
        <v>224</v>
      </c>
      <c r="C239" s="47">
        <v>57</v>
      </c>
      <c r="D239" s="63">
        <v>4.75</v>
      </c>
    </row>
    <row r="240" spans="1:4" ht="12.75" customHeight="1">
      <c r="A240" s="40" t="s">
        <v>330</v>
      </c>
      <c r="B240" s="41" t="s">
        <v>225</v>
      </c>
      <c r="C240" s="43">
        <v>109</v>
      </c>
      <c r="D240" s="63">
        <v>3.8929999999999998</v>
      </c>
    </row>
    <row r="241" spans="1:4" ht="12.75" customHeight="1">
      <c r="A241" s="40" t="s">
        <v>330</v>
      </c>
      <c r="B241" s="41" t="s">
        <v>226</v>
      </c>
      <c r="C241" s="47">
        <v>219</v>
      </c>
      <c r="D241" s="63">
        <v>6.0830000000000002</v>
      </c>
    </row>
    <row r="242" spans="1:4" ht="12.75" customHeight="1">
      <c r="A242" s="40" t="s">
        <v>330</v>
      </c>
      <c r="B242" s="41" t="s">
        <v>227</v>
      </c>
      <c r="C242" s="43">
        <v>938</v>
      </c>
      <c r="D242" s="63">
        <v>4.0780000000000003</v>
      </c>
    </row>
    <row r="243" spans="1:4" ht="12.75" customHeight="1" thickBot="1">
      <c r="A243" s="46" t="s">
        <v>330</v>
      </c>
      <c r="B243" s="44" t="s">
        <v>19</v>
      </c>
      <c r="C243" s="9">
        <v>3052</v>
      </c>
      <c r="D243" s="65">
        <v>4.2510000000000003</v>
      </c>
    </row>
    <row r="244" spans="1:4" ht="12.75" customHeight="1">
      <c r="A244" s="40" t="s">
        <v>228</v>
      </c>
      <c r="B244" s="41" t="s">
        <v>229</v>
      </c>
      <c r="C244" s="47">
        <v>262</v>
      </c>
      <c r="D244" s="63">
        <v>4.0940000000000003</v>
      </c>
    </row>
    <row r="245" spans="1:4" ht="12.75" customHeight="1">
      <c r="A245" s="40" t="s">
        <v>330</v>
      </c>
      <c r="B245" s="41" t="s">
        <v>230</v>
      </c>
      <c r="C245" s="47">
        <v>107</v>
      </c>
      <c r="D245" s="63">
        <v>3.242</v>
      </c>
    </row>
    <row r="246" spans="1:4" ht="12.75" customHeight="1">
      <c r="A246" s="40" t="s">
        <v>330</v>
      </c>
      <c r="B246" s="41" t="s">
        <v>231</v>
      </c>
      <c r="C246" s="47">
        <v>155</v>
      </c>
      <c r="D246" s="63">
        <v>3.444</v>
      </c>
    </row>
    <row r="247" spans="1:4" ht="12.75" customHeight="1">
      <c r="A247" s="40" t="s">
        <v>330</v>
      </c>
      <c r="B247" s="41" t="s">
        <v>232</v>
      </c>
      <c r="C247" s="47">
        <v>35</v>
      </c>
      <c r="D247" s="63">
        <v>1</v>
      </c>
    </row>
    <row r="248" spans="1:4" ht="12.75" customHeight="1">
      <c r="A248" s="40" t="s">
        <v>330</v>
      </c>
      <c r="B248" s="41" t="s">
        <v>233</v>
      </c>
      <c r="C248" s="42">
        <v>155</v>
      </c>
      <c r="D248" s="63">
        <v>4.4290000000000003</v>
      </c>
    </row>
    <row r="249" spans="1:4" ht="12.75" customHeight="1">
      <c r="A249" s="40" t="s">
        <v>330</v>
      </c>
      <c r="B249" s="41" t="s">
        <v>234</v>
      </c>
      <c r="C249" s="47">
        <v>8</v>
      </c>
      <c r="D249" s="63">
        <v>1.6</v>
      </c>
    </row>
    <row r="250" spans="1:4" ht="12.75" customHeight="1">
      <c r="A250" s="40" t="s">
        <v>330</v>
      </c>
      <c r="B250" s="41" t="s">
        <v>235</v>
      </c>
      <c r="C250" s="47">
        <v>191</v>
      </c>
      <c r="D250" s="63">
        <v>4.6589999999999998</v>
      </c>
    </row>
    <row r="251" spans="1:4" ht="12.75" customHeight="1">
      <c r="A251" s="40" t="s">
        <v>330</v>
      </c>
      <c r="B251" s="41" t="s">
        <v>389</v>
      </c>
      <c r="C251" s="47">
        <v>49</v>
      </c>
      <c r="D251" s="63">
        <v>3.7690000000000001</v>
      </c>
    </row>
    <row r="252" spans="1:4" ht="12.75" customHeight="1">
      <c r="A252" s="40" t="s">
        <v>330</v>
      </c>
      <c r="B252" s="41" t="s">
        <v>236</v>
      </c>
      <c r="C252" s="47">
        <v>40</v>
      </c>
      <c r="D252" s="63">
        <v>2.3530000000000002</v>
      </c>
    </row>
    <row r="253" spans="1:4" ht="12.75" customHeight="1">
      <c r="A253" s="40" t="s">
        <v>330</v>
      </c>
      <c r="B253" s="41" t="s">
        <v>237</v>
      </c>
      <c r="C253" s="47">
        <v>64</v>
      </c>
      <c r="D253" s="63">
        <v>3.7650000000000001</v>
      </c>
    </row>
    <row r="254" spans="1:4" ht="12.75" customHeight="1">
      <c r="A254" s="40" t="s">
        <v>330</v>
      </c>
      <c r="B254" s="41" t="s">
        <v>238</v>
      </c>
      <c r="C254" s="47">
        <v>72</v>
      </c>
      <c r="D254" s="63">
        <v>3.7890000000000001</v>
      </c>
    </row>
    <row r="255" spans="1:4" ht="12.75" customHeight="1">
      <c r="A255" s="40" t="s">
        <v>330</v>
      </c>
      <c r="B255" s="41" t="s">
        <v>239</v>
      </c>
      <c r="C255" s="47">
        <v>12</v>
      </c>
      <c r="D255" s="63">
        <v>2.4</v>
      </c>
    </row>
    <row r="256" spans="1:4" ht="12.75" customHeight="1">
      <c r="A256" s="40" t="s">
        <v>330</v>
      </c>
      <c r="B256" s="41" t="s">
        <v>240</v>
      </c>
      <c r="C256" s="47">
        <v>27</v>
      </c>
      <c r="D256" s="63">
        <v>3</v>
      </c>
    </row>
    <row r="257" spans="1:4" ht="12.75" customHeight="1">
      <c r="A257" s="40" t="s">
        <v>330</v>
      </c>
      <c r="B257" s="41" t="s">
        <v>241</v>
      </c>
      <c r="C257" s="47">
        <v>56</v>
      </c>
      <c r="D257" s="63">
        <v>2.6669999999999998</v>
      </c>
    </row>
    <row r="258" spans="1:4" ht="12.75" customHeight="1">
      <c r="A258" s="40" t="s">
        <v>330</v>
      </c>
      <c r="B258" s="41" t="s">
        <v>242</v>
      </c>
      <c r="C258" s="47">
        <v>34</v>
      </c>
      <c r="D258" s="63">
        <v>3.4</v>
      </c>
    </row>
    <row r="259" spans="1:4" ht="12.75" customHeight="1" thickBot="1">
      <c r="A259" s="46" t="s">
        <v>330</v>
      </c>
      <c r="B259" s="44" t="s">
        <v>19</v>
      </c>
      <c r="C259" s="9">
        <v>1267</v>
      </c>
      <c r="D259" s="65">
        <v>3.4340000000000002</v>
      </c>
    </row>
    <row r="260" spans="1:4" ht="12.75" customHeight="1">
      <c r="A260" s="40" t="s">
        <v>243</v>
      </c>
      <c r="B260" s="41" t="s">
        <v>244</v>
      </c>
      <c r="C260" s="47">
        <v>259</v>
      </c>
      <c r="D260" s="63">
        <v>3.754</v>
      </c>
    </row>
    <row r="261" spans="1:4" ht="12.75" customHeight="1">
      <c r="A261" s="40" t="s">
        <v>330</v>
      </c>
      <c r="B261" s="41" t="s">
        <v>245</v>
      </c>
      <c r="C261" s="43">
        <v>1019</v>
      </c>
      <c r="D261" s="63">
        <v>3.919</v>
      </c>
    </row>
    <row r="262" spans="1:4" ht="12.75" customHeight="1">
      <c r="A262" s="40" t="s">
        <v>330</v>
      </c>
      <c r="B262" s="41" t="s">
        <v>246</v>
      </c>
      <c r="C262" s="47">
        <v>476</v>
      </c>
      <c r="D262" s="63">
        <v>5.2309999999999999</v>
      </c>
    </row>
    <row r="263" spans="1:4" ht="12.75" customHeight="1">
      <c r="A263" s="40" t="s">
        <v>330</v>
      </c>
      <c r="B263" s="41" t="s">
        <v>247</v>
      </c>
      <c r="C263" s="47">
        <v>976</v>
      </c>
      <c r="D263" s="63">
        <v>5.0570000000000004</v>
      </c>
    </row>
    <row r="264" spans="1:4" ht="12.75" customHeight="1">
      <c r="A264" s="40" t="s">
        <v>330</v>
      </c>
      <c r="B264" s="41" t="s">
        <v>248</v>
      </c>
      <c r="C264" s="47">
        <v>285</v>
      </c>
      <c r="D264" s="63">
        <v>4.3179999999999996</v>
      </c>
    </row>
    <row r="265" spans="1:4" ht="12.75" customHeight="1">
      <c r="A265" s="40" t="s">
        <v>330</v>
      </c>
      <c r="B265" s="41" t="s">
        <v>249</v>
      </c>
      <c r="C265" s="47">
        <v>515</v>
      </c>
      <c r="D265" s="63">
        <v>8.4429999999999996</v>
      </c>
    </row>
    <row r="266" spans="1:4" ht="12.75" customHeight="1">
      <c r="A266" s="40" t="s">
        <v>330</v>
      </c>
      <c r="B266" s="41" t="s">
        <v>250</v>
      </c>
      <c r="C266" s="47">
        <v>69</v>
      </c>
      <c r="D266" s="63">
        <v>4.0590000000000002</v>
      </c>
    </row>
    <row r="267" spans="1:4" ht="12.75" customHeight="1">
      <c r="A267" s="40" t="s">
        <v>330</v>
      </c>
      <c r="B267" s="41" t="s">
        <v>251</v>
      </c>
      <c r="C267" s="47">
        <v>161</v>
      </c>
      <c r="D267" s="63">
        <v>5.194</v>
      </c>
    </row>
    <row r="268" spans="1:4" ht="12.75" customHeight="1">
      <c r="A268" s="40" t="s">
        <v>330</v>
      </c>
      <c r="B268" s="41" t="s">
        <v>252</v>
      </c>
      <c r="C268" s="47">
        <v>1222</v>
      </c>
      <c r="D268" s="63">
        <v>6.141</v>
      </c>
    </row>
    <row r="269" spans="1:4" ht="12.75" customHeight="1">
      <c r="A269" s="40" t="s">
        <v>330</v>
      </c>
      <c r="B269" s="41" t="s">
        <v>253</v>
      </c>
      <c r="C269" s="47">
        <v>238</v>
      </c>
      <c r="D269" s="63">
        <v>3.839</v>
      </c>
    </row>
    <row r="270" spans="1:4" ht="12.75" customHeight="1" thickBot="1">
      <c r="A270" s="46" t="s">
        <v>330</v>
      </c>
      <c r="B270" s="44" t="s">
        <v>19</v>
      </c>
      <c r="C270" s="9">
        <v>5220</v>
      </c>
      <c r="D270" s="65">
        <v>4.976</v>
      </c>
    </row>
    <row r="271" spans="1:4" ht="12.75" customHeight="1">
      <c r="A271" s="40" t="s">
        <v>254</v>
      </c>
      <c r="B271" s="41" t="s">
        <v>255</v>
      </c>
      <c r="C271" s="47">
        <v>979</v>
      </c>
      <c r="D271" s="63">
        <v>5.7930000000000001</v>
      </c>
    </row>
    <row r="272" spans="1:4" ht="12.75" customHeight="1">
      <c r="A272" s="40" t="s">
        <v>330</v>
      </c>
      <c r="B272" s="41" t="s">
        <v>256</v>
      </c>
      <c r="C272" s="47">
        <v>297</v>
      </c>
      <c r="D272" s="63">
        <v>3.96</v>
      </c>
    </row>
    <row r="273" spans="1:4" ht="12.75" customHeight="1">
      <c r="A273" s="40" t="s">
        <v>330</v>
      </c>
      <c r="B273" s="41" t="s">
        <v>257</v>
      </c>
      <c r="C273" s="47">
        <v>755</v>
      </c>
      <c r="D273" s="63">
        <v>4.66</v>
      </c>
    </row>
    <row r="274" spans="1:4" ht="12.75" customHeight="1">
      <c r="A274" s="40" t="s">
        <v>330</v>
      </c>
      <c r="B274" s="41" t="s">
        <v>258</v>
      </c>
      <c r="C274" s="43">
        <v>437</v>
      </c>
      <c r="D274" s="63">
        <v>4.0090000000000003</v>
      </c>
    </row>
    <row r="275" spans="1:4" ht="12.75" customHeight="1">
      <c r="A275" s="40" t="s">
        <v>330</v>
      </c>
      <c r="B275" s="41" t="s">
        <v>259</v>
      </c>
      <c r="C275" s="47">
        <v>89</v>
      </c>
      <c r="D275" s="63">
        <v>3.7080000000000002</v>
      </c>
    </row>
    <row r="276" spans="1:4" ht="12.75" customHeight="1">
      <c r="A276" s="40" t="s">
        <v>330</v>
      </c>
      <c r="B276" s="41" t="s">
        <v>260</v>
      </c>
      <c r="C276" s="47">
        <v>760</v>
      </c>
      <c r="D276" s="63">
        <v>7.17</v>
      </c>
    </row>
    <row r="277" spans="1:4" ht="12.75" customHeight="1">
      <c r="A277" s="40" t="s">
        <v>330</v>
      </c>
      <c r="B277" s="41" t="s">
        <v>261</v>
      </c>
      <c r="C277" s="42">
        <v>324</v>
      </c>
      <c r="D277" s="63">
        <v>3.8570000000000002</v>
      </c>
    </row>
    <row r="278" spans="1:4" ht="12.75" customHeight="1" thickBot="1">
      <c r="A278" s="46" t="s">
        <v>330</v>
      </c>
      <c r="B278" s="44" t="s">
        <v>19</v>
      </c>
      <c r="C278" s="9">
        <v>3641</v>
      </c>
      <c r="D278" s="65">
        <v>4.9950000000000001</v>
      </c>
    </row>
    <row r="279" spans="1:4" ht="12.75" customHeight="1">
      <c r="A279" s="40" t="s">
        <v>262</v>
      </c>
      <c r="B279" s="41" t="s">
        <v>263</v>
      </c>
      <c r="C279" s="47">
        <v>21</v>
      </c>
      <c r="D279" s="63">
        <v>3</v>
      </c>
    </row>
    <row r="280" spans="1:4" ht="12.75" customHeight="1">
      <c r="A280" s="40" t="s">
        <v>330</v>
      </c>
      <c r="B280" s="41" t="s">
        <v>264</v>
      </c>
      <c r="C280" s="47">
        <v>11</v>
      </c>
      <c r="D280" s="63">
        <v>1.571</v>
      </c>
    </row>
    <row r="281" spans="1:4" ht="12.75" customHeight="1">
      <c r="A281" s="40" t="s">
        <v>330</v>
      </c>
      <c r="B281" s="41" t="s">
        <v>265</v>
      </c>
      <c r="C281" s="47">
        <v>166</v>
      </c>
      <c r="D281" s="63">
        <v>5.7240000000000002</v>
      </c>
    </row>
    <row r="282" spans="1:4" ht="12.75" customHeight="1">
      <c r="A282" s="40" t="s">
        <v>330</v>
      </c>
      <c r="B282" s="41" t="s">
        <v>266</v>
      </c>
      <c r="C282" s="47">
        <v>120</v>
      </c>
      <c r="D282" s="63">
        <v>3.6360000000000001</v>
      </c>
    </row>
    <row r="283" spans="1:4" ht="12.75" customHeight="1">
      <c r="A283" s="40" t="s">
        <v>330</v>
      </c>
      <c r="B283" s="41" t="s">
        <v>267</v>
      </c>
      <c r="C283" s="47">
        <v>23</v>
      </c>
      <c r="D283" s="63">
        <v>3.8330000000000002</v>
      </c>
    </row>
    <row r="284" spans="1:4" ht="12.75" customHeight="1">
      <c r="A284" s="40" t="s">
        <v>330</v>
      </c>
      <c r="B284" s="41" t="s">
        <v>268</v>
      </c>
      <c r="C284" s="47">
        <v>161</v>
      </c>
      <c r="D284" s="63">
        <v>2.1760000000000002</v>
      </c>
    </row>
    <row r="285" spans="1:4" ht="12.75" customHeight="1">
      <c r="A285" s="40" t="s">
        <v>330</v>
      </c>
      <c r="B285" s="41" t="s">
        <v>269</v>
      </c>
      <c r="C285" s="47">
        <v>1</v>
      </c>
      <c r="D285" s="63">
        <v>1</v>
      </c>
    </row>
    <row r="286" spans="1:4" ht="12.75" customHeight="1">
      <c r="A286" s="40" t="s">
        <v>330</v>
      </c>
      <c r="B286" s="41" t="s">
        <v>270</v>
      </c>
      <c r="C286" s="43">
        <v>669</v>
      </c>
      <c r="D286" s="63">
        <v>5.92</v>
      </c>
    </row>
    <row r="287" spans="1:4" ht="12.75" customHeight="1" thickBot="1">
      <c r="A287" s="46" t="s">
        <v>330</v>
      </c>
      <c r="B287" s="44" t="s">
        <v>19</v>
      </c>
      <c r="C287" s="9">
        <v>1172</v>
      </c>
      <c r="D287" s="65">
        <v>4.3410000000000002</v>
      </c>
    </row>
    <row r="288" spans="1:4" ht="12.75" customHeight="1">
      <c r="A288" s="40" t="s">
        <v>271</v>
      </c>
      <c r="B288" s="41" t="s">
        <v>272</v>
      </c>
      <c r="C288" s="47">
        <v>32</v>
      </c>
      <c r="D288" s="63">
        <v>2.9089999999999998</v>
      </c>
    </row>
    <row r="289" spans="1:4" ht="12.75" customHeight="1">
      <c r="A289" s="40" t="s">
        <v>330</v>
      </c>
      <c r="B289" s="41" t="s">
        <v>273</v>
      </c>
      <c r="C289" s="47">
        <v>80</v>
      </c>
      <c r="D289" s="63">
        <v>3.3330000000000002</v>
      </c>
    </row>
    <row r="290" spans="1:4" ht="12.75" customHeight="1">
      <c r="A290" s="40" t="s">
        <v>330</v>
      </c>
      <c r="B290" s="41" t="s">
        <v>274</v>
      </c>
      <c r="C290" s="47">
        <v>301</v>
      </c>
      <c r="D290" s="63">
        <v>4.181</v>
      </c>
    </row>
    <row r="291" spans="1:4" ht="12.75" customHeight="1">
      <c r="A291" s="40" t="s">
        <v>330</v>
      </c>
      <c r="B291" s="41" t="s">
        <v>275</v>
      </c>
      <c r="C291" s="47">
        <v>189</v>
      </c>
      <c r="D291" s="63">
        <v>4.2949999999999999</v>
      </c>
    </row>
    <row r="292" spans="1:4" ht="12.75" customHeight="1">
      <c r="A292" s="40" t="s">
        <v>330</v>
      </c>
      <c r="B292" s="41" t="s">
        <v>276</v>
      </c>
      <c r="C292" s="47">
        <v>169</v>
      </c>
      <c r="D292" s="63">
        <v>4.1219999999999999</v>
      </c>
    </row>
    <row r="293" spans="1:4" ht="12.75" customHeight="1">
      <c r="A293" s="40" t="s">
        <v>330</v>
      </c>
      <c r="B293" s="41" t="s">
        <v>277</v>
      </c>
      <c r="C293" s="42">
        <v>227</v>
      </c>
      <c r="D293" s="63">
        <v>4.9349999999999996</v>
      </c>
    </row>
    <row r="294" spans="1:4" ht="12.75" customHeight="1">
      <c r="A294" s="40" t="s">
        <v>330</v>
      </c>
      <c r="B294" s="41" t="s">
        <v>278</v>
      </c>
      <c r="C294" s="47">
        <v>393</v>
      </c>
      <c r="D294" s="63">
        <v>10.622</v>
      </c>
    </row>
    <row r="295" spans="1:4" ht="12.75" customHeight="1">
      <c r="A295" s="40" t="s">
        <v>330</v>
      </c>
      <c r="B295" s="41" t="s">
        <v>279</v>
      </c>
      <c r="C295" s="47">
        <v>819</v>
      </c>
      <c r="D295" s="63">
        <v>3.919</v>
      </c>
    </row>
    <row r="296" spans="1:4" ht="12.75" customHeight="1">
      <c r="A296" s="40" t="s">
        <v>330</v>
      </c>
      <c r="B296" s="41" t="s">
        <v>280</v>
      </c>
      <c r="C296" s="47">
        <v>236</v>
      </c>
      <c r="D296" s="63">
        <v>5.2439999999999998</v>
      </c>
    </row>
    <row r="297" spans="1:4" ht="12.75" customHeight="1">
      <c r="A297" s="40" t="s">
        <v>330</v>
      </c>
      <c r="B297" s="41" t="s">
        <v>281</v>
      </c>
      <c r="C297" s="47">
        <v>101</v>
      </c>
      <c r="D297" s="63">
        <v>4.2080000000000002</v>
      </c>
    </row>
    <row r="298" spans="1:4" ht="12.75" customHeight="1">
      <c r="A298" s="40" t="s">
        <v>330</v>
      </c>
      <c r="B298" s="41" t="s">
        <v>282</v>
      </c>
      <c r="C298" s="43">
        <v>1301</v>
      </c>
      <c r="D298" s="63">
        <v>5.31</v>
      </c>
    </row>
    <row r="299" spans="1:4" ht="12.75" customHeight="1">
      <c r="A299" s="40" t="s">
        <v>330</v>
      </c>
      <c r="B299" s="41" t="s">
        <v>283</v>
      </c>
      <c r="C299" s="47">
        <v>12</v>
      </c>
      <c r="D299" s="63">
        <v>1.2</v>
      </c>
    </row>
    <row r="300" spans="1:4" ht="12.75" customHeight="1">
      <c r="A300" s="40" t="s">
        <v>330</v>
      </c>
      <c r="B300" s="41" t="s">
        <v>284</v>
      </c>
      <c r="C300" s="47">
        <v>208</v>
      </c>
      <c r="D300" s="63">
        <v>4.952</v>
      </c>
    </row>
    <row r="301" spans="1:4" ht="12.75" customHeight="1">
      <c r="A301" s="40" t="s">
        <v>330</v>
      </c>
      <c r="B301" s="41" t="s">
        <v>285</v>
      </c>
      <c r="C301" s="47">
        <v>388</v>
      </c>
      <c r="D301" s="63">
        <v>7.4619999999999997</v>
      </c>
    </row>
    <row r="302" spans="1:4" ht="12.75" customHeight="1">
      <c r="A302" s="40" t="s">
        <v>330</v>
      </c>
      <c r="B302" s="41" t="s">
        <v>286</v>
      </c>
      <c r="C302" s="47">
        <v>165</v>
      </c>
      <c r="D302" s="63">
        <v>4.8529999999999998</v>
      </c>
    </row>
    <row r="303" spans="1:4" ht="12.75" customHeight="1" thickBot="1">
      <c r="A303" s="46" t="s">
        <v>330</v>
      </c>
      <c r="B303" s="44" t="s">
        <v>19</v>
      </c>
      <c r="C303" s="9">
        <v>4621</v>
      </c>
      <c r="D303" s="65">
        <v>4.9370000000000003</v>
      </c>
    </row>
    <row r="304" spans="1:4" ht="12.75" customHeight="1">
      <c r="A304" s="40" t="s">
        <v>287</v>
      </c>
      <c r="B304" s="41" t="s">
        <v>288</v>
      </c>
      <c r="C304" s="47">
        <v>57</v>
      </c>
      <c r="D304" s="63">
        <v>2.1110000000000002</v>
      </c>
    </row>
    <row r="305" spans="1:4" ht="12.75" customHeight="1">
      <c r="A305" s="40" t="s">
        <v>330</v>
      </c>
      <c r="B305" s="41" t="s">
        <v>289</v>
      </c>
      <c r="C305" s="47">
        <v>52</v>
      </c>
      <c r="D305" s="63">
        <v>3.0590000000000002</v>
      </c>
    </row>
    <row r="306" spans="1:4" ht="12.75" customHeight="1">
      <c r="A306" s="40" t="s">
        <v>330</v>
      </c>
      <c r="B306" s="41" t="s">
        <v>290</v>
      </c>
      <c r="C306" s="43">
        <v>1117</v>
      </c>
      <c r="D306" s="63">
        <v>7.8109999999999999</v>
      </c>
    </row>
    <row r="307" spans="1:4" ht="12.75" customHeight="1">
      <c r="A307" s="40" t="s">
        <v>330</v>
      </c>
      <c r="B307" s="41" t="s">
        <v>291</v>
      </c>
      <c r="C307" s="47">
        <v>5</v>
      </c>
      <c r="D307" s="63">
        <v>2.5</v>
      </c>
    </row>
    <row r="308" spans="1:4" ht="12.75" customHeight="1">
      <c r="A308" s="40" t="s">
        <v>330</v>
      </c>
      <c r="B308" s="41" t="s">
        <v>292</v>
      </c>
      <c r="C308" s="47">
        <v>16</v>
      </c>
      <c r="D308" s="63">
        <v>2.286</v>
      </c>
    </row>
    <row r="309" spans="1:4" ht="12.75" customHeight="1">
      <c r="A309" s="40" t="s">
        <v>330</v>
      </c>
      <c r="B309" s="41" t="s">
        <v>293</v>
      </c>
      <c r="C309" s="47">
        <v>6</v>
      </c>
      <c r="D309" s="63">
        <v>1.5</v>
      </c>
    </row>
    <row r="310" spans="1:4" ht="12.75" customHeight="1">
      <c r="A310" s="40" t="s">
        <v>330</v>
      </c>
      <c r="B310" s="41" t="s">
        <v>294</v>
      </c>
      <c r="C310" s="47">
        <v>46</v>
      </c>
      <c r="D310" s="63">
        <v>3.8330000000000002</v>
      </c>
    </row>
    <row r="311" spans="1:4" ht="12.75" customHeight="1">
      <c r="A311" s="40" t="s">
        <v>330</v>
      </c>
      <c r="B311" s="41" t="s">
        <v>295</v>
      </c>
      <c r="C311" s="47">
        <v>78</v>
      </c>
      <c r="D311" s="63">
        <v>2.786</v>
      </c>
    </row>
    <row r="312" spans="1:4" ht="12.75" customHeight="1">
      <c r="A312" s="40" t="s">
        <v>330</v>
      </c>
      <c r="B312" s="41" t="s">
        <v>296</v>
      </c>
      <c r="C312" s="43">
        <v>389</v>
      </c>
      <c r="D312" s="63">
        <v>4.0519999999999996</v>
      </c>
    </row>
    <row r="313" spans="1:4" ht="12.75" customHeight="1">
      <c r="A313" s="40" t="s">
        <v>330</v>
      </c>
      <c r="B313" s="41" t="s">
        <v>297</v>
      </c>
      <c r="C313" s="47">
        <v>10</v>
      </c>
      <c r="D313" s="63">
        <v>2.5</v>
      </c>
    </row>
    <row r="314" spans="1:4" ht="12.75" customHeight="1">
      <c r="A314" s="40" t="s">
        <v>330</v>
      </c>
      <c r="B314" s="41" t="s">
        <v>298</v>
      </c>
      <c r="C314" s="47">
        <v>844</v>
      </c>
      <c r="D314" s="63">
        <v>5.2750000000000004</v>
      </c>
    </row>
    <row r="315" spans="1:4" ht="12.75" customHeight="1">
      <c r="A315" s="40" t="s">
        <v>330</v>
      </c>
      <c r="B315" s="41" t="s">
        <v>299</v>
      </c>
      <c r="C315" s="47">
        <v>6</v>
      </c>
      <c r="D315" s="63">
        <v>2</v>
      </c>
    </row>
    <row r="316" spans="1:4" ht="12.75" customHeight="1">
      <c r="A316" s="40" t="s">
        <v>330</v>
      </c>
      <c r="B316" s="41" t="s">
        <v>300</v>
      </c>
      <c r="C316" s="47">
        <v>0</v>
      </c>
      <c r="D316" s="63" t="s">
        <v>6</v>
      </c>
    </row>
    <row r="317" spans="1:4" ht="12.75" customHeight="1">
      <c r="A317" s="40" t="s">
        <v>330</v>
      </c>
      <c r="B317" s="41" t="s">
        <v>301</v>
      </c>
      <c r="C317" s="47">
        <v>3</v>
      </c>
      <c r="D317" s="63">
        <v>1.5</v>
      </c>
    </row>
    <row r="318" spans="1:4" ht="12.75" customHeight="1" thickBot="1">
      <c r="A318" s="46" t="s">
        <v>330</v>
      </c>
      <c r="B318" s="44" t="s">
        <v>19</v>
      </c>
      <c r="C318" s="9">
        <v>2629</v>
      </c>
      <c r="D318" s="65">
        <v>5.2060000000000004</v>
      </c>
    </row>
    <row r="319" spans="1:4" ht="12.75" customHeight="1" thickBot="1">
      <c r="A319" s="46" t="s">
        <v>302</v>
      </c>
      <c r="B319" s="44" t="s">
        <v>330</v>
      </c>
      <c r="C319" s="9">
        <v>64718</v>
      </c>
      <c r="D319" s="65">
        <v>4.2380000000000004</v>
      </c>
    </row>
    <row r="320" spans="1:4" ht="12.75" customHeight="1">
      <c r="A320" s="30"/>
    </row>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sheetData>
  <mergeCells count="3">
    <mergeCell ref="A6:A7"/>
    <mergeCell ref="A2:F2"/>
    <mergeCell ref="A3:F3"/>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R38"/>
  <sheetViews>
    <sheetView workbookViewId="0"/>
  </sheetViews>
  <sheetFormatPr defaultRowHeight="12.75"/>
  <cols>
    <col min="1" max="1" width="18.140625" customWidth="1"/>
    <col min="2" max="2" width="19.5703125" hidden="1" customWidth="1"/>
    <col min="3" max="18" width="7.5703125" customWidth="1"/>
  </cols>
  <sheetData>
    <row r="1" spans="1:18">
      <c r="A1" s="4" t="s">
        <v>319</v>
      </c>
      <c r="B1" s="4"/>
    </row>
    <row r="2" spans="1:18">
      <c r="A2" s="4" t="s">
        <v>353</v>
      </c>
      <c r="B2" s="4"/>
    </row>
    <row r="3" spans="1:18" s="23" customFormat="1">
      <c r="A3" s="5" t="s">
        <v>354</v>
      </c>
      <c r="B3" s="5"/>
    </row>
    <row r="4" spans="1:18" ht="6.75" customHeight="1"/>
    <row r="5" spans="1:18" ht="6.75" customHeight="1" thickBot="1"/>
    <row r="6" spans="1:18" ht="12.75" customHeight="1" thickBot="1">
      <c r="A6" s="71" t="s">
        <v>15</v>
      </c>
      <c r="B6" s="71"/>
      <c r="C6" s="50">
        <v>1996</v>
      </c>
      <c r="D6" s="50">
        <v>1997</v>
      </c>
      <c r="E6" s="50">
        <v>1998</v>
      </c>
      <c r="F6" s="50">
        <v>1999</v>
      </c>
      <c r="G6" s="50">
        <v>2000</v>
      </c>
      <c r="H6" s="50">
        <v>2001</v>
      </c>
      <c r="I6" s="50">
        <v>2002</v>
      </c>
      <c r="J6" s="50">
        <v>2003</v>
      </c>
      <c r="K6" s="50">
        <v>2004</v>
      </c>
      <c r="L6" s="50">
        <v>2005</v>
      </c>
      <c r="M6" s="50">
        <v>2006</v>
      </c>
      <c r="N6" s="50">
        <v>2007</v>
      </c>
      <c r="O6" s="50">
        <v>2008</v>
      </c>
      <c r="P6" s="50">
        <v>2009</v>
      </c>
      <c r="Q6" s="50">
        <v>2010</v>
      </c>
      <c r="R6" s="50">
        <v>2011</v>
      </c>
    </row>
    <row r="7" spans="1:18" ht="12.75" customHeight="1">
      <c r="A7" s="41" t="s">
        <v>18</v>
      </c>
      <c r="B7" s="41" t="s">
        <v>18</v>
      </c>
      <c r="C7" s="43">
        <v>83831</v>
      </c>
      <c r="D7" s="43">
        <v>83600</v>
      </c>
      <c r="E7" s="43">
        <v>83099</v>
      </c>
      <c r="F7" s="43">
        <v>84560</v>
      </c>
      <c r="G7" s="43">
        <v>84209</v>
      </c>
      <c r="H7" s="43">
        <v>83532</v>
      </c>
      <c r="I7" s="43">
        <v>83576</v>
      </c>
      <c r="J7" s="43">
        <v>82232</v>
      </c>
      <c r="K7" s="43">
        <v>79041</v>
      </c>
      <c r="L7" s="43">
        <v>75660</v>
      </c>
      <c r="M7" s="43">
        <v>72806</v>
      </c>
      <c r="N7" s="43">
        <v>69227</v>
      </c>
      <c r="O7" s="43">
        <v>70643</v>
      </c>
      <c r="P7" s="43">
        <v>70995</v>
      </c>
      <c r="Q7" s="43">
        <v>71188</v>
      </c>
      <c r="R7" s="43">
        <v>71387</v>
      </c>
    </row>
    <row r="8" spans="1:18" ht="12.75" customHeight="1">
      <c r="A8" s="41" t="s">
        <v>329</v>
      </c>
      <c r="B8" s="41" t="s">
        <v>390</v>
      </c>
      <c r="C8" s="43">
        <v>14757</v>
      </c>
      <c r="D8" s="43">
        <v>15187</v>
      </c>
      <c r="E8" s="43">
        <v>14459</v>
      </c>
      <c r="F8" s="43">
        <v>14382</v>
      </c>
      <c r="G8" s="43">
        <v>14547</v>
      </c>
      <c r="H8" s="43">
        <v>14694</v>
      </c>
      <c r="I8" s="43">
        <v>14894</v>
      </c>
      <c r="J8" s="43">
        <v>14381</v>
      </c>
      <c r="K8" s="43">
        <v>14657</v>
      </c>
      <c r="L8" s="43">
        <v>13374</v>
      </c>
      <c r="M8" s="43">
        <v>13214</v>
      </c>
      <c r="N8" s="43">
        <v>13168</v>
      </c>
      <c r="O8" s="43">
        <v>12747</v>
      </c>
      <c r="P8" s="43">
        <v>12730</v>
      </c>
      <c r="Q8" s="43">
        <v>11931</v>
      </c>
      <c r="R8" s="43">
        <v>12182</v>
      </c>
    </row>
    <row r="9" spans="1:18" ht="12.75" customHeight="1">
      <c r="A9" s="41" t="s">
        <v>28</v>
      </c>
      <c r="B9" s="41" t="s">
        <v>28</v>
      </c>
      <c r="C9" s="43">
        <v>12384</v>
      </c>
      <c r="D9" s="43">
        <v>11919</v>
      </c>
      <c r="E9" s="43">
        <v>12131</v>
      </c>
      <c r="F9" s="43">
        <v>10845</v>
      </c>
      <c r="G9" s="43">
        <v>11238</v>
      </c>
      <c r="H9" s="43">
        <v>11424</v>
      </c>
      <c r="I9" s="43">
        <v>11556</v>
      </c>
      <c r="J9" s="43">
        <v>11631</v>
      </c>
      <c r="K9" s="43">
        <v>11640</v>
      </c>
      <c r="L9" s="43">
        <v>11165</v>
      </c>
      <c r="M9" s="43">
        <v>10437</v>
      </c>
      <c r="N9" s="43">
        <v>10043</v>
      </c>
      <c r="O9" s="43">
        <v>9926</v>
      </c>
      <c r="P9" s="43">
        <v>9419</v>
      </c>
      <c r="Q9" s="43">
        <v>9372</v>
      </c>
      <c r="R9" s="43">
        <v>9342</v>
      </c>
    </row>
    <row r="10" spans="1:18" ht="12.75" customHeight="1">
      <c r="A10" s="41" t="s">
        <v>38</v>
      </c>
      <c r="B10" s="41" t="s">
        <v>38</v>
      </c>
      <c r="C10" s="43">
        <v>19218</v>
      </c>
      <c r="D10" s="43">
        <v>17901</v>
      </c>
      <c r="E10" s="43">
        <v>17452</v>
      </c>
      <c r="F10" s="43">
        <v>18729</v>
      </c>
      <c r="G10" s="43">
        <v>17687</v>
      </c>
      <c r="H10" s="43">
        <v>17670</v>
      </c>
      <c r="I10" s="43">
        <v>17667</v>
      </c>
      <c r="J10" s="43">
        <v>17646</v>
      </c>
      <c r="K10" s="43">
        <v>17090</v>
      </c>
      <c r="L10" s="43">
        <v>16444</v>
      </c>
      <c r="M10" s="43">
        <v>16334</v>
      </c>
      <c r="N10" s="43">
        <v>16130</v>
      </c>
      <c r="O10" s="43">
        <v>16302</v>
      </c>
      <c r="P10" s="43">
        <v>15902</v>
      </c>
      <c r="Q10" s="43">
        <v>16784</v>
      </c>
      <c r="R10" s="43">
        <v>17019</v>
      </c>
    </row>
    <row r="11" spans="1:18" ht="12.75" customHeight="1">
      <c r="A11" s="41" t="s">
        <v>52</v>
      </c>
      <c r="B11" s="41" t="s">
        <v>52</v>
      </c>
      <c r="C11" s="43">
        <v>13209</v>
      </c>
      <c r="D11" s="43">
        <v>13468</v>
      </c>
      <c r="E11" s="43">
        <v>13539</v>
      </c>
      <c r="F11" s="43">
        <v>13069</v>
      </c>
      <c r="G11" s="43">
        <v>13450</v>
      </c>
      <c r="H11" s="43">
        <v>13601</v>
      </c>
      <c r="I11" s="43">
        <v>14673</v>
      </c>
      <c r="J11" s="43">
        <v>14361</v>
      </c>
      <c r="K11" s="43">
        <v>14095</v>
      </c>
      <c r="L11" s="43">
        <v>12176</v>
      </c>
      <c r="M11" s="43">
        <v>11560</v>
      </c>
      <c r="N11" s="43">
        <v>11291</v>
      </c>
      <c r="O11" s="43">
        <v>10438</v>
      </c>
      <c r="P11" s="43">
        <v>11115</v>
      </c>
      <c r="Q11" s="43">
        <v>11450</v>
      </c>
      <c r="R11" s="43">
        <v>11432</v>
      </c>
    </row>
    <row r="12" spans="1:18" ht="12.75" customHeight="1">
      <c r="A12" s="41" t="s">
        <v>66</v>
      </c>
      <c r="B12" s="41" t="s">
        <v>66</v>
      </c>
      <c r="C12" s="43">
        <v>7119</v>
      </c>
      <c r="D12" s="43">
        <v>7028</v>
      </c>
      <c r="E12" s="43">
        <v>7603</v>
      </c>
      <c r="F12" s="43">
        <v>7433</v>
      </c>
      <c r="G12" s="43">
        <v>7292</v>
      </c>
      <c r="H12" s="43">
        <v>8004</v>
      </c>
      <c r="I12" s="43">
        <v>6536</v>
      </c>
      <c r="J12" s="43">
        <v>6679</v>
      </c>
      <c r="K12" s="43">
        <v>6287</v>
      </c>
      <c r="L12" s="43">
        <v>6408</v>
      </c>
      <c r="M12" s="43">
        <v>6887</v>
      </c>
      <c r="N12" s="43">
        <v>6068</v>
      </c>
      <c r="O12" s="43">
        <v>6898</v>
      </c>
      <c r="P12" s="43">
        <v>5832</v>
      </c>
      <c r="Q12" s="43">
        <v>5831</v>
      </c>
      <c r="R12" s="43">
        <v>5643</v>
      </c>
    </row>
    <row r="13" spans="1:18" ht="12.75" customHeight="1">
      <c r="A13" s="41" t="s">
        <v>75</v>
      </c>
      <c r="B13" s="41" t="s">
        <v>75</v>
      </c>
      <c r="C13" s="43">
        <v>13147</v>
      </c>
      <c r="D13" s="43">
        <v>13095</v>
      </c>
      <c r="E13" s="43">
        <v>12339</v>
      </c>
      <c r="F13" s="43">
        <v>11792</v>
      </c>
      <c r="G13" s="43">
        <v>11460</v>
      </c>
      <c r="H13" s="43">
        <v>11195</v>
      </c>
      <c r="I13" s="43">
        <v>9562</v>
      </c>
      <c r="J13" s="43">
        <v>9033</v>
      </c>
      <c r="K13" s="43">
        <v>8026</v>
      </c>
      <c r="L13" s="43">
        <v>7472</v>
      </c>
      <c r="M13" s="43">
        <v>6933</v>
      </c>
      <c r="N13" s="43">
        <v>6231</v>
      </c>
      <c r="O13" s="43">
        <v>6137</v>
      </c>
      <c r="P13" s="43">
        <v>5725</v>
      </c>
      <c r="Q13" s="43">
        <v>5499</v>
      </c>
      <c r="R13" s="43">
        <v>5291</v>
      </c>
    </row>
    <row r="14" spans="1:18" ht="12.75" customHeight="1">
      <c r="A14" s="41" t="s">
        <v>88</v>
      </c>
      <c r="B14" s="41" t="s">
        <v>88</v>
      </c>
      <c r="C14" s="43">
        <v>2582</v>
      </c>
      <c r="D14" s="43">
        <v>2567</v>
      </c>
      <c r="E14" s="43">
        <v>2519</v>
      </c>
      <c r="F14" s="43">
        <v>2493</v>
      </c>
      <c r="G14" s="43">
        <v>2441</v>
      </c>
      <c r="H14" s="43">
        <v>2377</v>
      </c>
      <c r="I14" s="43">
        <v>2281</v>
      </c>
      <c r="J14" s="43">
        <v>2237</v>
      </c>
      <c r="K14" s="43">
        <v>2232</v>
      </c>
      <c r="L14" s="43">
        <v>2207</v>
      </c>
      <c r="M14" s="43">
        <v>2088</v>
      </c>
      <c r="N14" s="43">
        <v>2043</v>
      </c>
      <c r="O14" s="43">
        <v>1995</v>
      </c>
      <c r="P14" s="43">
        <v>1951</v>
      </c>
      <c r="Q14" s="43">
        <v>2009</v>
      </c>
      <c r="R14" s="43">
        <v>2036</v>
      </c>
    </row>
    <row r="15" spans="1:18" ht="12.75" customHeight="1">
      <c r="A15" s="41" t="s">
        <v>90</v>
      </c>
      <c r="B15" s="41" t="s">
        <v>90</v>
      </c>
      <c r="C15" s="43">
        <v>9248</v>
      </c>
      <c r="D15" s="43">
        <v>9353</v>
      </c>
      <c r="E15" s="43">
        <v>9167</v>
      </c>
      <c r="F15" s="43">
        <v>9340</v>
      </c>
      <c r="G15" s="43">
        <v>10235</v>
      </c>
      <c r="H15" s="43">
        <v>10070</v>
      </c>
      <c r="I15" s="43">
        <v>9768</v>
      </c>
      <c r="J15" s="43">
        <v>7481</v>
      </c>
      <c r="K15" s="43">
        <v>10494</v>
      </c>
      <c r="L15" s="43">
        <v>6844</v>
      </c>
      <c r="M15" s="43">
        <v>6349</v>
      </c>
      <c r="N15" s="43">
        <v>6304</v>
      </c>
      <c r="O15" s="43">
        <v>6239</v>
      </c>
      <c r="P15" s="43">
        <v>6097</v>
      </c>
      <c r="Q15" s="43">
        <v>5689</v>
      </c>
      <c r="R15" s="43">
        <v>5466</v>
      </c>
    </row>
    <row r="16" spans="1:18" ht="12.75" customHeight="1">
      <c r="A16" s="41" t="s">
        <v>96</v>
      </c>
      <c r="B16" s="41" t="s">
        <v>96</v>
      </c>
      <c r="C16" s="43">
        <v>46002</v>
      </c>
      <c r="D16" s="43">
        <v>42915</v>
      </c>
      <c r="E16" s="43">
        <v>40977</v>
      </c>
      <c r="F16" s="43">
        <v>40590</v>
      </c>
      <c r="G16" s="43">
        <v>40593</v>
      </c>
      <c r="H16" s="43">
        <v>43274</v>
      </c>
      <c r="I16" s="43">
        <v>39067</v>
      </c>
      <c r="J16" s="43">
        <v>38175</v>
      </c>
      <c r="K16" s="43">
        <v>38250</v>
      </c>
      <c r="L16" s="43">
        <v>41792</v>
      </c>
      <c r="M16" s="43">
        <v>41341</v>
      </c>
      <c r="N16" s="43">
        <v>38967</v>
      </c>
      <c r="O16" s="43">
        <v>38878</v>
      </c>
      <c r="P16" s="43">
        <v>36549</v>
      </c>
      <c r="Q16" s="43">
        <v>37246</v>
      </c>
      <c r="R16" s="43">
        <v>36958</v>
      </c>
    </row>
    <row r="17" spans="1:18" ht="12.75" customHeight="1">
      <c r="A17" s="41" t="s">
        <v>323</v>
      </c>
      <c r="B17" s="89" t="s">
        <v>391</v>
      </c>
      <c r="C17" s="43">
        <v>14741</v>
      </c>
      <c r="D17" s="43" t="s">
        <v>6</v>
      </c>
      <c r="E17" s="43" t="s">
        <v>6</v>
      </c>
      <c r="F17" s="43" t="s">
        <v>6</v>
      </c>
      <c r="G17" s="42" t="s">
        <v>6</v>
      </c>
      <c r="H17" s="42" t="s">
        <v>6</v>
      </c>
      <c r="I17" s="42" t="s">
        <v>6</v>
      </c>
      <c r="J17" s="42" t="s">
        <v>6</v>
      </c>
      <c r="K17" s="42" t="s">
        <v>6</v>
      </c>
      <c r="L17" s="42" t="s">
        <v>6</v>
      </c>
      <c r="M17" s="42" t="s">
        <v>6</v>
      </c>
      <c r="N17" s="42" t="s">
        <v>6</v>
      </c>
      <c r="O17" s="42" t="s">
        <v>6</v>
      </c>
      <c r="P17" s="42" t="s">
        <v>6</v>
      </c>
      <c r="Q17" s="42" t="s">
        <v>6</v>
      </c>
      <c r="R17" s="42" t="s">
        <v>6</v>
      </c>
    </row>
    <row r="18" spans="1:18" ht="12.75" customHeight="1">
      <c r="A18" s="41" t="s">
        <v>324</v>
      </c>
      <c r="B18" s="89" t="s">
        <v>392</v>
      </c>
      <c r="C18" s="43">
        <v>31261</v>
      </c>
      <c r="D18" s="43" t="s">
        <v>6</v>
      </c>
      <c r="E18" s="43" t="s">
        <v>6</v>
      </c>
      <c r="F18" s="43" t="s">
        <v>6</v>
      </c>
      <c r="G18" s="42" t="s">
        <v>6</v>
      </c>
      <c r="H18" s="42" t="s">
        <v>6</v>
      </c>
      <c r="I18" s="42" t="s">
        <v>6</v>
      </c>
      <c r="J18" s="42" t="s">
        <v>6</v>
      </c>
      <c r="K18" s="42" t="s">
        <v>6</v>
      </c>
      <c r="L18" s="42" t="s">
        <v>6</v>
      </c>
      <c r="M18" s="42" t="s">
        <v>6</v>
      </c>
      <c r="N18" s="42" t="s">
        <v>6</v>
      </c>
      <c r="O18" s="42" t="s">
        <v>6</v>
      </c>
      <c r="P18" s="42" t="s">
        <v>6</v>
      </c>
      <c r="Q18" s="42" t="s">
        <v>6</v>
      </c>
      <c r="R18" s="42" t="s">
        <v>6</v>
      </c>
    </row>
    <row r="19" spans="1:18" ht="12.75" customHeight="1">
      <c r="A19" s="41" t="s">
        <v>130</v>
      </c>
      <c r="B19" s="41" t="s">
        <v>130</v>
      </c>
      <c r="C19" s="43">
        <v>11844</v>
      </c>
      <c r="D19" s="43">
        <v>11068</v>
      </c>
      <c r="E19" s="43">
        <v>10798</v>
      </c>
      <c r="F19" s="43">
        <v>10077</v>
      </c>
      <c r="G19" s="43">
        <v>10324</v>
      </c>
      <c r="H19" s="43">
        <v>10041</v>
      </c>
      <c r="I19" s="43">
        <v>9134</v>
      </c>
      <c r="J19" s="43">
        <v>9137</v>
      </c>
      <c r="K19" s="43">
        <v>9204</v>
      </c>
      <c r="L19" s="43">
        <v>9158</v>
      </c>
      <c r="M19" s="43">
        <v>9541</v>
      </c>
      <c r="N19" s="43">
        <v>9469</v>
      </c>
      <c r="O19" s="43">
        <v>9509</v>
      </c>
      <c r="P19" s="43">
        <v>8789</v>
      </c>
      <c r="Q19" s="43">
        <v>8702</v>
      </c>
      <c r="R19" s="43">
        <v>8786</v>
      </c>
    </row>
    <row r="20" spans="1:18" ht="12.75" customHeight="1">
      <c r="A20" s="41" t="s">
        <v>137</v>
      </c>
      <c r="B20" s="41" t="s">
        <v>137</v>
      </c>
      <c r="C20" s="42" t="s">
        <v>6</v>
      </c>
      <c r="D20" s="42" t="s">
        <v>6</v>
      </c>
      <c r="E20" s="43">
        <v>74488</v>
      </c>
      <c r="F20" s="43">
        <v>72258</v>
      </c>
      <c r="G20" s="43">
        <v>70848</v>
      </c>
      <c r="H20" s="43">
        <v>71743</v>
      </c>
      <c r="I20" s="43">
        <v>70937</v>
      </c>
      <c r="J20" s="43">
        <v>66900</v>
      </c>
      <c r="K20" s="43">
        <v>65130</v>
      </c>
      <c r="L20" s="43">
        <v>63546</v>
      </c>
      <c r="M20" s="43">
        <v>63412</v>
      </c>
      <c r="N20" s="43">
        <v>62255</v>
      </c>
      <c r="O20" s="43">
        <v>60537</v>
      </c>
      <c r="P20" s="43">
        <v>59230</v>
      </c>
      <c r="Q20" s="43">
        <v>58285</v>
      </c>
      <c r="R20" s="43">
        <v>58335</v>
      </c>
    </row>
    <row r="21" spans="1:18" ht="12.75" customHeight="1">
      <c r="A21" s="41" t="s">
        <v>325</v>
      </c>
      <c r="B21" s="89" t="s">
        <v>393</v>
      </c>
      <c r="C21" s="43">
        <v>41204</v>
      </c>
      <c r="D21" s="43">
        <v>39933</v>
      </c>
      <c r="E21" s="43" t="s">
        <v>6</v>
      </c>
      <c r="F21" s="43" t="s">
        <v>6</v>
      </c>
      <c r="G21" s="43" t="s">
        <v>6</v>
      </c>
      <c r="H21" s="42" t="s">
        <v>6</v>
      </c>
      <c r="I21" s="42" t="s">
        <v>6</v>
      </c>
      <c r="J21" s="42" t="s">
        <v>6</v>
      </c>
      <c r="K21" s="42" t="s">
        <v>6</v>
      </c>
      <c r="L21" s="42" t="s">
        <v>6</v>
      </c>
      <c r="M21" s="42" t="s">
        <v>6</v>
      </c>
      <c r="N21" s="42" t="s">
        <v>6</v>
      </c>
      <c r="O21" s="42" t="s">
        <v>6</v>
      </c>
      <c r="P21" s="42" t="s">
        <v>6</v>
      </c>
      <c r="Q21" s="42" t="s">
        <v>6</v>
      </c>
      <c r="R21" s="42" t="s">
        <v>6</v>
      </c>
    </row>
    <row r="22" spans="1:18" ht="12.75" customHeight="1">
      <c r="A22" s="41" t="s">
        <v>326</v>
      </c>
      <c r="B22" s="89" t="s">
        <v>394</v>
      </c>
      <c r="C22" s="43">
        <v>21780</v>
      </c>
      <c r="D22" s="43">
        <v>21942</v>
      </c>
      <c r="E22" s="43" t="s">
        <v>6</v>
      </c>
      <c r="F22" s="43" t="s">
        <v>6</v>
      </c>
      <c r="G22" s="43" t="s">
        <v>6</v>
      </c>
      <c r="H22" s="42" t="s">
        <v>6</v>
      </c>
      <c r="I22" s="42" t="s">
        <v>6</v>
      </c>
      <c r="J22" s="42" t="s">
        <v>6</v>
      </c>
      <c r="K22" s="42" t="s">
        <v>6</v>
      </c>
      <c r="L22" s="42" t="s">
        <v>6</v>
      </c>
      <c r="M22" s="42" t="s">
        <v>6</v>
      </c>
      <c r="N22" s="42" t="s">
        <v>6</v>
      </c>
      <c r="O22" s="42" t="s">
        <v>6</v>
      </c>
      <c r="P22" s="42" t="s">
        <v>6</v>
      </c>
      <c r="Q22" s="42" t="s">
        <v>6</v>
      </c>
      <c r="R22" s="42" t="s">
        <v>6</v>
      </c>
    </row>
    <row r="23" spans="1:18" ht="12.75" customHeight="1">
      <c r="A23" s="41" t="s">
        <v>327</v>
      </c>
      <c r="B23" s="89" t="s">
        <v>395</v>
      </c>
      <c r="C23" s="43">
        <v>14138</v>
      </c>
      <c r="D23" s="43">
        <v>13763</v>
      </c>
      <c r="E23" s="43" t="s">
        <v>6</v>
      </c>
      <c r="F23" s="43" t="s">
        <v>6</v>
      </c>
      <c r="G23" s="43" t="s">
        <v>6</v>
      </c>
      <c r="H23" s="42" t="s">
        <v>6</v>
      </c>
      <c r="I23" s="42" t="s">
        <v>6</v>
      </c>
      <c r="J23" s="42" t="s">
        <v>6</v>
      </c>
      <c r="K23" s="42" t="s">
        <v>6</v>
      </c>
      <c r="L23" s="42" t="s">
        <v>6</v>
      </c>
      <c r="M23" s="42" t="s">
        <v>6</v>
      </c>
      <c r="N23" s="42" t="s">
        <v>6</v>
      </c>
      <c r="O23" s="42" t="s">
        <v>6</v>
      </c>
      <c r="P23" s="42" t="s">
        <v>6</v>
      </c>
      <c r="Q23" s="42" t="s">
        <v>6</v>
      </c>
      <c r="R23" s="42" t="s">
        <v>6</v>
      </c>
    </row>
    <row r="24" spans="1:18" ht="12.75" customHeight="1">
      <c r="A24" s="41" t="s">
        <v>187</v>
      </c>
      <c r="B24" s="41" t="s">
        <v>187</v>
      </c>
      <c r="C24" s="43">
        <v>14276</v>
      </c>
      <c r="D24" s="43">
        <v>14893</v>
      </c>
      <c r="E24" s="43">
        <v>13751</v>
      </c>
      <c r="F24" s="43">
        <v>13422</v>
      </c>
      <c r="G24" s="43">
        <v>13700</v>
      </c>
      <c r="H24" s="43">
        <v>13317</v>
      </c>
      <c r="I24" s="43">
        <v>12182</v>
      </c>
      <c r="J24" s="43">
        <v>11768</v>
      </c>
      <c r="K24" s="43">
        <v>11038</v>
      </c>
      <c r="L24" s="43">
        <v>11226</v>
      </c>
      <c r="M24" s="43">
        <v>10642</v>
      </c>
      <c r="N24" s="43">
        <v>10417</v>
      </c>
      <c r="O24" s="43">
        <v>9849</v>
      </c>
      <c r="P24" s="43">
        <v>9460</v>
      </c>
      <c r="Q24" s="43">
        <v>9502</v>
      </c>
      <c r="R24" s="43">
        <v>9319</v>
      </c>
    </row>
    <row r="25" spans="1:18" ht="12.75" customHeight="1">
      <c r="A25" s="41" t="s">
        <v>203</v>
      </c>
      <c r="B25" s="41" t="s">
        <v>203</v>
      </c>
      <c r="C25" s="43">
        <v>13475</v>
      </c>
      <c r="D25" s="43">
        <v>13182</v>
      </c>
      <c r="E25" s="43">
        <v>12523</v>
      </c>
      <c r="F25" s="43">
        <v>12625</v>
      </c>
      <c r="G25" s="43">
        <v>12676</v>
      </c>
      <c r="H25" s="43">
        <v>11515</v>
      </c>
      <c r="I25" s="43">
        <v>11054</v>
      </c>
      <c r="J25" s="43">
        <v>10349</v>
      </c>
      <c r="K25" s="43">
        <v>10082</v>
      </c>
      <c r="L25" s="43">
        <v>10299</v>
      </c>
      <c r="M25" s="43">
        <v>10022</v>
      </c>
      <c r="N25" s="43">
        <v>9780</v>
      </c>
      <c r="O25" s="43">
        <v>9631</v>
      </c>
      <c r="P25" s="43">
        <v>9316</v>
      </c>
      <c r="Q25" s="43">
        <v>9274</v>
      </c>
      <c r="R25" s="43">
        <v>9280</v>
      </c>
    </row>
    <row r="26" spans="1:18" ht="12.75" customHeight="1">
      <c r="A26" s="41" t="s">
        <v>216</v>
      </c>
      <c r="B26" s="41" t="s">
        <v>216</v>
      </c>
      <c r="C26" s="43">
        <v>12425</v>
      </c>
      <c r="D26" s="43">
        <v>12835</v>
      </c>
      <c r="E26" s="43">
        <v>12225</v>
      </c>
      <c r="F26" s="43">
        <v>13398</v>
      </c>
      <c r="G26" s="43">
        <v>13723</v>
      </c>
      <c r="H26" s="43">
        <v>13614</v>
      </c>
      <c r="I26" s="43">
        <v>12143</v>
      </c>
      <c r="J26" s="43">
        <v>11865</v>
      </c>
      <c r="K26" s="43">
        <v>11354</v>
      </c>
      <c r="L26" s="43">
        <v>10450</v>
      </c>
      <c r="M26" s="43">
        <v>10139</v>
      </c>
      <c r="N26" s="43">
        <v>9412</v>
      </c>
      <c r="O26" s="43">
        <v>9179</v>
      </c>
      <c r="P26" s="43">
        <v>8995</v>
      </c>
      <c r="Q26" s="43">
        <v>8706</v>
      </c>
      <c r="R26" s="43">
        <v>9045</v>
      </c>
    </row>
    <row r="27" spans="1:18" ht="12.75" customHeight="1">
      <c r="A27" s="41" t="s">
        <v>328</v>
      </c>
      <c r="B27" s="89" t="s">
        <v>396</v>
      </c>
      <c r="C27" s="43">
        <v>14990</v>
      </c>
      <c r="D27" s="43">
        <v>14767</v>
      </c>
      <c r="E27" s="43">
        <v>14743</v>
      </c>
      <c r="F27" s="43">
        <v>14556</v>
      </c>
      <c r="G27" s="43">
        <v>14103</v>
      </c>
      <c r="H27" s="43">
        <v>13833</v>
      </c>
      <c r="I27" s="43">
        <v>13394</v>
      </c>
      <c r="J27" s="43">
        <v>13132</v>
      </c>
      <c r="K27" s="43">
        <v>12529</v>
      </c>
      <c r="L27" s="43">
        <v>12016</v>
      </c>
      <c r="M27" s="43">
        <v>11996</v>
      </c>
      <c r="N27" s="43">
        <v>11140</v>
      </c>
      <c r="O27" s="43">
        <v>9928</v>
      </c>
      <c r="P27" s="43">
        <v>9085</v>
      </c>
      <c r="Q27" s="43">
        <v>8803</v>
      </c>
      <c r="R27" s="43">
        <v>8764</v>
      </c>
    </row>
    <row r="28" spans="1:18" ht="12.75" customHeight="1">
      <c r="A28" s="41" t="s">
        <v>243</v>
      </c>
      <c r="B28" s="41" t="s">
        <v>243</v>
      </c>
      <c r="C28" s="43">
        <v>14328</v>
      </c>
      <c r="D28" s="43">
        <v>14102</v>
      </c>
      <c r="E28" s="43">
        <v>13229</v>
      </c>
      <c r="F28" s="43">
        <v>12443</v>
      </c>
      <c r="G28" s="43">
        <v>12258</v>
      </c>
      <c r="H28" s="43">
        <v>12251</v>
      </c>
      <c r="I28" s="43">
        <v>11828</v>
      </c>
      <c r="J28" s="43">
        <v>11300</v>
      </c>
      <c r="K28" s="43">
        <v>10996</v>
      </c>
      <c r="L28" s="43">
        <v>10765</v>
      </c>
      <c r="M28" s="43">
        <v>10486</v>
      </c>
      <c r="N28" s="43">
        <v>9943</v>
      </c>
      <c r="O28" s="43">
        <v>9618</v>
      </c>
      <c r="P28" s="43">
        <v>9113</v>
      </c>
      <c r="Q28" s="43">
        <v>8519</v>
      </c>
      <c r="R28" s="43">
        <v>8142</v>
      </c>
    </row>
    <row r="29" spans="1:18" ht="12.75" customHeight="1">
      <c r="A29" s="41" t="s">
        <v>254</v>
      </c>
      <c r="B29" s="41" t="s">
        <v>254</v>
      </c>
      <c r="C29" s="43">
        <v>14592</v>
      </c>
      <c r="D29" s="43">
        <v>14514</v>
      </c>
      <c r="E29" s="43">
        <v>13617</v>
      </c>
      <c r="F29" s="43">
        <v>12954</v>
      </c>
      <c r="G29" s="43">
        <v>13100</v>
      </c>
      <c r="H29" s="43">
        <v>12980</v>
      </c>
      <c r="I29" s="43">
        <v>12678</v>
      </c>
      <c r="J29" s="43">
        <v>12138</v>
      </c>
      <c r="K29" s="43">
        <v>11857</v>
      </c>
      <c r="L29" s="43">
        <v>11624</v>
      </c>
      <c r="M29" s="43">
        <v>11568</v>
      </c>
      <c r="N29" s="43">
        <v>11282</v>
      </c>
      <c r="O29" s="43">
        <v>11311</v>
      </c>
      <c r="P29" s="43">
        <v>11219</v>
      </c>
      <c r="Q29" s="43">
        <v>10824</v>
      </c>
      <c r="R29" s="43">
        <v>10935</v>
      </c>
    </row>
    <row r="30" spans="1:18" ht="12.75" customHeight="1">
      <c r="A30" s="41" t="s">
        <v>262</v>
      </c>
      <c r="B30" s="41" t="s">
        <v>262</v>
      </c>
      <c r="C30" s="43">
        <v>5646</v>
      </c>
      <c r="D30" s="43">
        <v>4985</v>
      </c>
      <c r="E30" s="43">
        <v>5015</v>
      </c>
      <c r="F30" s="43">
        <v>4928</v>
      </c>
      <c r="G30" s="43">
        <v>5166</v>
      </c>
      <c r="H30" s="43">
        <v>5222</v>
      </c>
      <c r="I30" s="43">
        <v>5240</v>
      </c>
      <c r="J30" s="43">
        <v>5384</v>
      </c>
      <c r="K30" s="43">
        <v>5160</v>
      </c>
      <c r="L30" s="43">
        <v>5325</v>
      </c>
      <c r="M30" s="43">
        <v>5065</v>
      </c>
      <c r="N30" s="43">
        <v>5037</v>
      </c>
      <c r="O30" s="43">
        <v>4549</v>
      </c>
      <c r="P30" s="43">
        <v>4412</v>
      </c>
      <c r="Q30" s="43">
        <v>4400</v>
      </c>
      <c r="R30" s="43">
        <v>4299</v>
      </c>
    </row>
    <row r="31" spans="1:18" ht="12.75" customHeight="1">
      <c r="A31" s="41" t="s">
        <v>271</v>
      </c>
      <c r="B31" s="41" t="s">
        <v>271</v>
      </c>
      <c r="C31" s="43">
        <v>13900</v>
      </c>
      <c r="D31" s="43">
        <v>13461</v>
      </c>
      <c r="E31" s="43">
        <v>13381</v>
      </c>
      <c r="F31" s="43">
        <v>12928</v>
      </c>
      <c r="G31" s="43">
        <v>12601</v>
      </c>
      <c r="H31" s="43">
        <v>12434</v>
      </c>
      <c r="I31" s="43">
        <v>13150</v>
      </c>
      <c r="J31" s="43">
        <v>12462</v>
      </c>
      <c r="K31" s="43">
        <v>11905</v>
      </c>
      <c r="L31" s="43">
        <v>12472</v>
      </c>
      <c r="M31" s="43">
        <v>11982</v>
      </c>
      <c r="N31" s="43">
        <v>11753</v>
      </c>
      <c r="O31" s="43">
        <v>11502</v>
      </c>
      <c r="P31" s="43">
        <v>11314</v>
      </c>
      <c r="Q31" s="43">
        <v>11123</v>
      </c>
      <c r="R31" s="43">
        <v>10969</v>
      </c>
    </row>
    <row r="32" spans="1:18" ht="12.75" customHeight="1">
      <c r="A32" s="41" t="s">
        <v>287</v>
      </c>
      <c r="B32" s="41" t="s">
        <v>287</v>
      </c>
      <c r="C32" s="43">
        <v>12602</v>
      </c>
      <c r="D32" s="43">
        <v>12195</v>
      </c>
      <c r="E32" s="43">
        <v>12547</v>
      </c>
      <c r="F32" s="43">
        <v>12368</v>
      </c>
      <c r="G32" s="43">
        <v>12997</v>
      </c>
      <c r="H32" s="43">
        <v>12157</v>
      </c>
      <c r="I32" s="43">
        <v>11913</v>
      </c>
      <c r="J32" s="43">
        <v>11912</v>
      </c>
      <c r="K32" s="43">
        <v>11797</v>
      </c>
      <c r="L32" s="43">
        <v>11501</v>
      </c>
      <c r="M32" s="43">
        <v>11454</v>
      </c>
      <c r="N32" s="43">
        <v>11268</v>
      </c>
      <c r="O32" s="43">
        <v>11273</v>
      </c>
      <c r="P32" s="43">
        <v>10916</v>
      </c>
      <c r="Q32" s="43">
        <v>10886</v>
      </c>
      <c r="R32" s="43">
        <v>10658</v>
      </c>
    </row>
    <row r="33" spans="1:18" ht="12.75" customHeight="1" thickBot="1">
      <c r="A33" s="44" t="s">
        <v>302</v>
      </c>
      <c r="B33" s="44" t="s">
        <v>302</v>
      </c>
      <c r="C33" s="9">
        <v>426697</v>
      </c>
      <c r="D33" s="9">
        <v>418673</v>
      </c>
      <c r="E33" s="9">
        <v>409602</v>
      </c>
      <c r="F33" s="9">
        <v>405190</v>
      </c>
      <c r="G33" s="9">
        <v>404648</v>
      </c>
      <c r="H33" s="9">
        <v>404948</v>
      </c>
      <c r="I33" s="9">
        <v>393233</v>
      </c>
      <c r="J33" s="9">
        <v>380203</v>
      </c>
      <c r="K33" s="9">
        <v>372864</v>
      </c>
      <c r="L33" s="9">
        <v>361924</v>
      </c>
      <c r="M33" s="9">
        <v>354256</v>
      </c>
      <c r="N33" s="9">
        <v>341228</v>
      </c>
      <c r="O33" s="9">
        <v>337089</v>
      </c>
      <c r="P33" s="11">
        <v>328164</v>
      </c>
      <c r="Q33" s="11">
        <v>326023</v>
      </c>
      <c r="R33" s="11">
        <v>325288</v>
      </c>
    </row>
    <row r="34" spans="1:18" ht="3" customHeight="1">
      <c r="A34" s="31"/>
      <c r="B34" s="31"/>
    </row>
    <row r="35" spans="1:18">
      <c r="A35" s="90" t="s">
        <v>332</v>
      </c>
      <c r="B35" s="31"/>
    </row>
    <row r="36" spans="1:18">
      <c r="A36" s="90" t="s">
        <v>333</v>
      </c>
      <c r="B36" s="31"/>
    </row>
    <row r="37" spans="1:18">
      <c r="A37" s="90" t="s">
        <v>334</v>
      </c>
      <c r="B37" s="31"/>
    </row>
    <row r="38" spans="1:18">
      <c r="A38" s="90" t="s">
        <v>331</v>
      </c>
      <c r="B38" s="31"/>
    </row>
  </sheetData>
  <pageMargins left="0.75" right="0.75" top="1" bottom="1" header="0.5" footer="0.5"/>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R38"/>
  <sheetViews>
    <sheetView workbookViewId="0">
      <selection activeCell="A2" sqref="A2"/>
    </sheetView>
  </sheetViews>
  <sheetFormatPr defaultRowHeight="12.75"/>
  <cols>
    <col min="1" max="1" width="18.140625" customWidth="1"/>
    <col min="2" max="2" width="19" hidden="1" customWidth="1"/>
    <col min="3" max="18" width="7.5703125" customWidth="1"/>
  </cols>
  <sheetData>
    <row r="1" spans="1:18">
      <c r="A1" s="4" t="s">
        <v>320</v>
      </c>
      <c r="B1" s="4"/>
    </row>
    <row r="2" spans="1:18">
      <c r="A2" s="4" t="s">
        <v>355</v>
      </c>
      <c r="B2" s="4"/>
    </row>
    <row r="3" spans="1:18">
      <c r="A3" s="5" t="s">
        <v>356</v>
      </c>
      <c r="B3" s="5"/>
    </row>
    <row r="4" spans="1:18" ht="6.75" customHeight="1"/>
    <row r="5" spans="1:18" ht="6.75" customHeight="1" thickBot="1"/>
    <row r="6" spans="1:18" ht="12.75" customHeight="1" thickBot="1">
      <c r="A6" s="71" t="s">
        <v>15</v>
      </c>
      <c r="B6" s="71"/>
      <c r="C6" s="71">
        <v>1996</v>
      </c>
      <c r="D6" s="71">
        <v>1997</v>
      </c>
      <c r="E6" s="71">
        <v>1998</v>
      </c>
      <c r="F6" s="71">
        <v>1999</v>
      </c>
      <c r="G6" s="71">
        <v>2000</v>
      </c>
      <c r="H6" s="71">
        <v>2001</v>
      </c>
      <c r="I6" s="71">
        <v>2002</v>
      </c>
      <c r="J6" s="71">
        <v>2003</v>
      </c>
      <c r="K6" s="71">
        <v>2004</v>
      </c>
      <c r="L6" s="71">
        <v>2005</v>
      </c>
      <c r="M6" s="71">
        <v>2006</v>
      </c>
      <c r="N6" s="71">
        <v>2007</v>
      </c>
      <c r="O6" s="71">
        <v>2008</v>
      </c>
      <c r="P6" s="71">
        <v>2009</v>
      </c>
      <c r="Q6" s="71">
        <v>2010</v>
      </c>
      <c r="R6" s="117">
        <v>2011</v>
      </c>
    </row>
    <row r="7" spans="1:18" ht="12.75" customHeight="1">
      <c r="A7" s="41" t="s">
        <v>18</v>
      </c>
      <c r="B7" s="41" t="s">
        <v>18</v>
      </c>
      <c r="C7" s="43">
        <v>48</v>
      </c>
      <c r="D7" s="43">
        <v>46</v>
      </c>
      <c r="E7" s="43">
        <v>45</v>
      </c>
      <c r="F7" s="43">
        <v>44</v>
      </c>
      <c r="G7" s="43">
        <v>41</v>
      </c>
      <c r="H7" s="43">
        <v>42</v>
      </c>
      <c r="I7" s="43">
        <v>41</v>
      </c>
      <c r="J7" s="43">
        <v>42</v>
      </c>
      <c r="K7" s="43">
        <v>39</v>
      </c>
      <c r="L7" s="43">
        <v>38.848999999999997</v>
      </c>
      <c r="M7" s="43">
        <v>39.259</v>
      </c>
      <c r="N7" s="43">
        <v>39.811</v>
      </c>
      <c r="O7" s="43">
        <v>39.155000000000001</v>
      </c>
      <c r="P7" s="43">
        <v>40.762999999999998</v>
      </c>
      <c r="Q7" s="43">
        <v>42.661999999999999</v>
      </c>
      <c r="R7" s="43">
        <v>44.293999999999997</v>
      </c>
    </row>
    <row r="8" spans="1:18" ht="12.75" customHeight="1">
      <c r="A8" s="41" t="s">
        <v>329</v>
      </c>
      <c r="B8" s="41" t="s">
        <v>390</v>
      </c>
      <c r="C8" s="43">
        <v>39</v>
      </c>
      <c r="D8" s="43">
        <v>41</v>
      </c>
      <c r="E8" s="43">
        <v>43</v>
      </c>
      <c r="F8" s="43">
        <v>43</v>
      </c>
      <c r="G8" s="43">
        <v>43</v>
      </c>
      <c r="H8" s="43">
        <v>46</v>
      </c>
      <c r="I8" s="43">
        <v>47</v>
      </c>
      <c r="J8" s="43">
        <v>55</v>
      </c>
      <c r="K8" s="43">
        <v>47</v>
      </c>
      <c r="L8" s="43">
        <v>46.502000000000002</v>
      </c>
      <c r="M8" s="43">
        <v>40.476999999999997</v>
      </c>
      <c r="N8" s="43">
        <v>39.859000000000002</v>
      </c>
      <c r="O8" s="43">
        <v>37.64</v>
      </c>
      <c r="P8" s="43">
        <v>35.287999999999997</v>
      </c>
      <c r="Q8" s="43">
        <v>37.128999999999998</v>
      </c>
      <c r="R8" s="43">
        <v>35.686999999999998</v>
      </c>
    </row>
    <row r="9" spans="1:18" ht="12.75" customHeight="1">
      <c r="A9" s="41" t="s">
        <v>28</v>
      </c>
      <c r="B9" s="41" t="s">
        <v>28</v>
      </c>
      <c r="C9" s="43">
        <v>25</v>
      </c>
      <c r="D9" s="43">
        <v>25</v>
      </c>
      <c r="E9" s="43">
        <v>23</v>
      </c>
      <c r="F9" s="43">
        <v>27</v>
      </c>
      <c r="G9" s="43">
        <v>24</v>
      </c>
      <c r="H9" s="43">
        <v>24</v>
      </c>
      <c r="I9" s="43">
        <v>24</v>
      </c>
      <c r="J9" s="43">
        <v>24</v>
      </c>
      <c r="K9" s="43">
        <v>22</v>
      </c>
      <c r="L9" s="43">
        <v>21.372</v>
      </c>
      <c r="M9" s="43">
        <v>22.170999999999999</v>
      </c>
      <c r="N9" s="43">
        <v>22.373999999999999</v>
      </c>
      <c r="O9" s="43">
        <v>22.521000000000001</v>
      </c>
      <c r="P9" s="43">
        <v>22.888000000000002</v>
      </c>
      <c r="Q9" s="43">
        <v>24.614000000000001</v>
      </c>
      <c r="R9" s="43">
        <v>24.521999999999998</v>
      </c>
    </row>
    <row r="10" spans="1:18" ht="12.75" customHeight="1">
      <c r="A10" s="41" t="s">
        <v>38</v>
      </c>
      <c r="B10" s="41" t="s">
        <v>38</v>
      </c>
      <c r="C10" s="43">
        <v>54</v>
      </c>
      <c r="D10" s="43">
        <v>56</v>
      </c>
      <c r="E10" s="43">
        <v>53</v>
      </c>
      <c r="F10" s="43">
        <v>49</v>
      </c>
      <c r="G10" s="43">
        <v>49</v>
      </c>
      <c r="H10" s="43">
        <v>45</v>
      </c>
      <c r="I10" s="43">
        <v>47</v>
      </c>
      <c r="J10" s="43">
        <v>47</v>
      </c>
      <c r="K10" s="43">
        <v>45</v>
      </c>
      <c r="L10" s="43">
        <v>44.975999999999999</v>
      </c>
      <c r="M10" s="43">
        <v>45.110999999999997</v>
      </c>
      <c r="N10" s="43">
        <v>43.67</v>
      </c>
      <c r="O10" s="43">
        <v>41.658999999999999</v>
      </c>
      <c r="P10" s="43">
        <v>42.145000000000003</v>
      </c>
      <c r="Q10" s="43">
        <v>38.195</v>
      </c>
      <c r="R10" s="43">
        <v>42.250999999999998</v>
      </c>
    </row>
    <row r="11" spans="1:18" ht="12.75" customHeight="1">
      <c r="A11" s="41" t="s">
        <v>52</v>
      </c>
      <c r="B11" s="41" t="s">
        <v>52</v>
      </c>
      <c r="C11" s="43">
        <v>33</v>
      </c>
      <c r="D11" s="43">
        <v>31</v>
      </c>
      <c r="E11" s="43">
        <v>31</v>
      </c>
      <c r="F11" s="43">
        <v>32</v>
      </c>
      <c r="G11" s="43">
        <v>31</v>
      </c>
      <c r="H11" s="43">
        <v>31</v>
      </c>
      <c r="I11" s="43">
        <v>28</v>
      </c>
      <c r="J11" s="43">
        <v>26</v>
      </c>
      <c r="K11" s="43">
        <v>30</v>
      </c>
      <c r="L11" s="43">
        <v>32.621000000000002</v>
      </c>
      <c r="M11" s="43">
        <v>32.113999999999997</v>
      </c>
      <c r="N11" s="43">
        <v>30.291</v>
      </c>
      <c r="O11" s="43">
        <v>38.844000000000001</v>
      </c>
      <c r="P11" s="43">
        <v>35.814</v>
      </c>
      <c r="Q11" s="43">
        <v>34.884</v>
      </c>
      <c r="R11" s="43">
        <v>36.933</v>
      </c>
    </row>
    <row r="12" spans="1:18" ht="12.75" customHeight="1">
      <c r="A12" s="41" t="s">
        <v>66</v>
      </c>
      <c r="B12" s="41" t="s">
        <v>66</v>
      </c>
      <c r="C12" s="43">
        <v>31</v>
      </c>
      <c r="D12" s="43">
        <v>26</v>
      </c>
      <c r="E12" s="43">
        <v>22</v>
      </c>
      <c r="F12" s="43">
        <v>21</v>
      </c>
      <c r="G12" s="43">
        <v>22</v>
      </c>
      <c r="H12" s="43">
        <v>20</v>
      </c>
      <c r="I12" s="43">
        <v>23</v>
      </c>
      <c r="J12" s="43">
        <v>21</v>
      </c>
      <c r="K12" s="43">
        <v>25</v>
      </c>
      <c r="L12" s="43">
        <v>23.579000000000001</v>
      </c>
      <c r="M12" s="43">
        <v>22.545000000000002</v>
      </c>
      <c r="N12" s="43">
        <v>24.216999999999999</v>
      </c>
      <c r="O12" s="43">
        <v>20.978000000000002</v>
      </c>
      <c r="P12" s="43">
        <v>23.939</v>
      </c>
      <c r="Q12" s="43">
        <v>25.57</v>
      </c>
      <c r="R12" s="43">
        <v>26.512</v>
      </c>
    </row>
    <row r="13" spans="1:18" ht="12.75" customHeight="1">
      <c r="A13" s="41" t="s">
        <v>75</v>
      </c>
      <c r="B13" s="41" t="s">
        <v>75</v>
      </c>
      <c r="C13" s="43">
        <v>21</v>
      </c>
      <c r="D13" s="43">
        <v>21</v>
      </c>
      <c r="E13" s="43">
        <v>21</v>
      </c>
      <c r="F13" s="43">
        <v>22</v>
      </c>
      <c r="G13" s="43">
        <v>20</v>
      </c>
      <c r="H13" s="43">
        <v>21</v>
      </c>
      <c r="I13" s="43">
        <v>23</v>
      </c>
      <c r="J13" s="43">
        <v>37</v>
      </c>
      <c r="K13" s="43">
        <v>25</v>
      </c>
      <c r="L13" s="43">
        <v>27.166</v>
      </c>
      <c r="M13" s="43">
        <v>31.946000000000002</v>
      </c>
      <c r="N13" s="43">
        <v>33.924999999999997</v>
      </c>
      <c r="O13" s="43">
        <v>32.304000000000002</v>
      </c>
      <c r="P13" s="43">
        <v>35.706000000000003</v>
      </c>
      <c r="Q13" s="43">
        <v>36.088000000000001</v>
      </c>
      <c r="R13" s="43">
        <v>41.26</v>
      </c>
    </row>
    <row r="14" spans="1:18" ht="12.75" customHeight="1">
      <c r="A14" s="41" t="s">
        <v>88</v>
      </c>
      <c r="B14" s="41" t="s">
        <v>88</v>
      </c>
      <c r="C14" s="43">
        <v>21</v>
      </c>
      <c r="D14" s="43">
        <v>21</v>
      </c>
      <c r="E14" s="43">
        <v>21</v>
      </c>
      <c r="F14" s="43">
        <v>20</v>
      </c>
      <c r="G14" s="43">
        <v>20</v>
      </c>
      <c r="H14" s="43">
        <v>20</v>
      </c>
      <c r="I14" s="43">
        <v>21</v>
      </c>
      <c r="J14" s="43">
        <v>19</v>
      </c>
      <c r="K14" s="43">
        <v>19</v>
      </c>
      <c r="L14" s="43">
        <v>18.995999999999999</v>
      </c>
      <c r="M14" s="43">
        <v>19.556999999999999</v>
      </c>
      <c r="N14" s="43">
        <v>17.37</v>
      </c>
      <c r="O14" s="43">
        <v>17.768999999999998</v>
      </c>
      <c r="P14" s="43">
        <v>19.012</v>
      </c>
      <c r="Q14" s="43">
        <v>17.969000000000001</v>
      </c>
      <c r="R14" s="43">
        <v>19.266999999999999</v>
      </c>
    </row>
    <row r="15" spans="1:18" ht="12.75" customHeight="1">
      <c r="A15" s="41" t="s">
        <v>90</v>
      </c>
      <c r="B15" s="41" t="s">
        <v>90</v>
      </c>
      <c r="C15" s="43">
        <v>30</v>
      </c>
      <c r="D15" s="43">
        <v>26</v>
      </c>
      <c r="E15" s="43">
        <v>27</v>
      </c>
      <c r="F15" s="43">
        <v>28</v>
      </c>
      <c r="G15" s="43">
        <v>24</v>
      </c>
      <c r="H15" s="43">
        <v>25</v>
      </c>
      <c r="I15" s="43">
        <v>18</v>
      </c>
      <c r="J15" s="43">
        <v>23</v>
      </c>
      <c r="K15" s="43">
        <v>15</v>
      </c>
      <c r="L15" s="43">
        <v>22.759</v>
      </c>
      <c r="M15" s="43">
        <v>22.771000000000001</v>
      </c>
      <c r="N15" s="43">
        <v>22.114999999999998</v>
      </c>
      <c r="O15" s="43">
        <v>21.355</v>
      </c>
      <c r="P15" s="43">
        <v>21.085000000000001</v>
      </c>
      <c r="Q15" s="43">
        <v>22.094999999999999</v>
      </c>
      <c r="R15" s="43">
        <v>23.248000000000001</v>
      </c>
    </row>
    <row r="16" spans="1:18" ht="12.75" customHeight="1">
      <c r="A16" s="41" t="s">
        <v>96</v>
      </c>
      <c r="B16" s="41" t="s">
        <v>96</v>
      </c>
      <c r="C16" s="43">
        <v>49</v>
      </c>
      <c r="D16" s="43">
        <v>50</v>
      </c>
      <c r="E16" s="43">
        <v>48</v>
      </c>
      <c r="F16" s="43">
        <v>47</v>
      </c>
      <c r="G16" s="43">
        <v>46</v>
      </c>
      <c r="H16" s="43">
        <v>43</v>
      </c>
      <c r="I16" s="43">
        <v>46</v>
      </c>
      <c r="J16" s="43">
        <v>47</v>
      </c>
      <c r="K16" s="43">
        <v>51</v>
      </c>
      <c r="L16" s="43">
        <v>44.593000000000004</v>
      </c>
      <c r="M16" s="43">
        <v>43.664999999999999</v>
      </c>
      <c r="N16" s="43">
        <v>44.808999999999997</v>
      </c>
      <c r="O16" s="43">
        <v>42.27</v>
      </c>
      <c r="P16" s="43">
        <v>45.264000000000003</v>
      </c>
      <c r="Q16" s="43">
        <v>45.027999999999999</v>
      </c>
      <c r="R16" s="43">
        <v>46.881999999999998</v>
      </c>
    </row>
    <row r="17" spans="1:18" ht="12.75" customHeight="1">
      <c r="A17" s="41" t="s">
        <v>323</v>
      </c>
      <c r="B17" s="41" t="s">
        <v>391</v>
      </c>
      <c r="C17" s="43">
        <v>29</v>
      </c>
      <c r="D17" s="43" t="s">
        <v>6</v>
      </c>
      <c r="E17" s="43" t="s">
        <v>6</v>
      </c>
      <c r="F17" s="43" t="s">
        <v>6</v>
      </c>
      <c r="G17" s="43" t="s">
        <v>6</v>
      </c>
      <c r="H17" s="43" t="s">
        <v>6</v>
      </c>
      <c r="I17" s="43" t="s">
        <v>6</v>
      </c>
      <c r="J17" s="43" t="s">
        <v>6</v>
      </c>
      <c r="K17" s="43" t="s">
        <v>6</v>
      </c>
      <c r="L17" s="43" t="s">
        <v>6</v>
      </c>
      <c r="M17" s="43" t="s">
        <v>6</v>
      </c>
      <c r="N17" s="43" t="s">
        <v>6</v>
      </c>
      <c r="O17" s="43" t="s">
        <v>6</v>
      </c>
      <c r="P17" s="43" t="s">
        <v>6</v>
      </c>
      <c r="Q17" s="43" t="s">
        <v>6</v>
      </c>
      <c r="R17" s="43" t="s">
        <v>6</v>
      </c>
    </row>
    <row r="18" spans="1:18" ht="12.75" customHeight="1">
      <c r="A18" s="41" t="s">
        <v>324</v>
      </c>
      <c r="B18" s="41" t="s">
        <v>392</v>
      </c>
      <c r="C18" s="43">
        <v>58</v>
      </c>
      <c r="D18" s="43" t="s">
        <v>6</v>
      </c>
      <c r="E18" s="43" t="s">
        <v>6</v>
      </c>
      <c r="F18" s="43" t="s">
        <v>6</v>
      </c>
      <c r="G18" s="43" t="s">
        <v>6</v>
      </c>
      <c r="H18" s="43" t="s">
        <v>6</v>
      </c>
      <c r="I18" s="43" t="s">
        <v>6</v>
      </c>
      <c r="J18" s="43" t="s">
        <v>6</v>
      </c>
      <c r="K18" s="43" t="s">
        <v>6</v>
      </c>
      <c r="L18" s="43" t="s">
        <v>6</v>
      </c>
      <c r="M18" s="43" t="s">
        <v>6</v>
      </c>
      <c r="N18" s="43" t="s">
        <v>6</v>
      </c>
      <c r="O18" s="43" t="s">
        <v>6</v>
      </c>
      <c r="P18" s="43" t="s">
        <v>6</v>
      </c>
      <c r="Q18" s="43" t="s">
        <v>6</v>
      </c>
      <c r="R18" s="43" t="s">
        <v>6</v>
      </c>
    </row>
    <row r="19" spans="1:18" ht="12.75" customHeight="1">
      <c r="A19" s="41" t="s">
        <v>130</v>
      </c>
      <c r="B19" s="41" t="s">
        <v>130</v>
      </c>
      <c r="C19" s="43">
        <v>37</v>
      </c>
      <c r="D19" s="43">
        <v>35</v>
      </c>
      <c r="E19" s="43">
        <v>36</v>
      </c>
      <c r="F19" s="43">
        <v>39</v>
      </c>
      <c r="G19" s="43">
        <v>38</v>
      </c>
      <c r="H19" s="43">
        <v>37</v>
      </c>
      <c r="I19" s="43">
        <v>45</v>
      </c>
      <c r="J19" s="43">
        <v>41</v>
      </c>
      <c r="K19" s="43">
        <v>41</v>
      </c>
      <c r="L19" s="43">
        <v>38.911999999999999</v>
      </c>
      <c r="M19" s="43">
        <v>38.384</v>
      </c>
      <c r="N19" s="43">
        <v>40.277999999999999</v>
      </c>
      <c r="O19" s="43">
        <v>39.354999999999997</v>
      </c>
      <c r="P19" s="43">
        <v>38.06</v>
      </c>
      <c r="Q19" s="43">
        <v>39.298999999999999</v>
      </c>
      <c r="R19" s="43">
        <v>40.585000000000001</v>
      </c>
    </row>
    <row r="20" spans="1:18" ht="12.75" customHeight="1">
      <c r="A20" s="41" t="s">
        <v>137</v>
      </c>
      <c r="B20" s="41" t="s">
        <v>137</v>
      </c>
      <c r="C20" s="43" t="s">
        <v>6</v>
      </c>
      <c r="D20" s="43" t="s">
        <v>6</v>
      </c>
      <c r="E20" s="43">
        <v>33</v>
      </c>
      <c r="F20" s="43">
        <v>33</v>
      </c>
      <c r="G20" s="43">
        <v>30</v>
      </c>
      <c r="H20" s="43">
        <v>31</v>
      </c>
      <c r="I20" s="43">
        <v>32</v>
      </c>
      <c r="J20" s="43">
        <v>27</v>
      </c>
      <c r="K20" s="43">
        <v>26</v>
      </c>
      <c r="L20" s="43">
        <v>25.311</v>
      </c>
      <c r="M20" s="43">
        <v>25.050999999999998</v>
      </c>
      <c r="N20" s="43">
        <v>26.207000000000001</v>
      </c>
      <c r="O20" s="43">
        <v>27.254000000000001</v>
      </c>
      <c r="P20" s="43">
        <v>28.870999999999999</v>
      </c>
      <c r="Q20" s="43">
        <v>28.582999999999998</v>
      </c>
      <c r="R20" s="43">
        <v>28.759</v>
      </c>
    </row>
    <row r="21" spans="1:18" ht="12.75" customHeight="1">
      <c r="A21" s="41" t="s">
        <v>325</v>
      </c>
      <c r="B21" s="41" t="s">
        <v>393</v>
      </c>
      <c r="C21" s="43">
        <v>46</v>
      </c>
      <c r="D21" s="43">
        <v>41</v>
      </c>
      <c r="E21" s="43" t="s">
        <v>6</v>
      </c>
      <c r="F21" s="43" t="s">
        <v>6</v>
      </c>
      <c r="G21" s="43" t="s">
        <v>6</v>
      </c>
      <c r="H21" s="43" t="s">
        <v>6</v>
      </c>
      <c r="I21" s="43" t="s">
        <v>6</v>
      </c>
      <c r="J21" s="43" t="s">
        <v>6</v>
      </c>
      <c r="K21" s="43" t="s">
        <v>6</v>
      </c>
      <c r="L21" s="43" t="s">
        <v>6</v>
      </c>
      <c r="M21" s="43" t="s">
        <v>6</v>
      </c>
      <c r="N21" s="43" t="s">
        <v>6</v>
      </c>
      <c r="O21" s="43" t="s">
        <v>6</v>
      </c>
      <c r="P21" s="43" t="s">
        <v>6</v>
      </c>
      <c r="Q21" s="43" t="s">
        <v>6</v>
      </c>
      <c r="R21" s="43" t="s">
        <v>6</v>
      </c>
    </row>
    <row r="22" spans="1:18" ht="12.75" customHeight="1">
      <c r="A22" s="41" t="s">
        <v>326</v>
      </c>
      <c r="B22" s="41" t="s">
        <v>394</v>
      </c>
      <c r="C22" s="43">
        <v>32</v>
      </c>
      <c r="D22" s="43">
        <v>31</v>
      </c>
      <c r="E22" s="43" t="s">
        <v>6</v>
      </c>
      <c r="F22" s="43" t="s">
        <v>6</v>
      </c>
      <c r="G22" s="43" t="s">
        <v>6</v>
      </c>
      <c r="H22" s="43" t="s">
        <v>6</v>
      </c>
      <c r="I22" s="43" t="s">
        <v>6</v>
      </c>
      <c r="J22" s="43" t="s">
        <v>6</v>
      </c>
      <c r="K22" s="43" t="s">
        <v>6</v>
      </c>
      <c r="L22" s="43" t="s">
        <v>6</v>
      </c>
      <c r="M22" s="43" t="s">
        <v>6</v>
      </c>
      <c r="N22" s="43" t="s">
        <v>6</v>
      </c>
      <c r="O22" s="43" t="s">
        <v>6</v>
      </c>
      <c r="P22" s="43" t="s">
        <v>6</v>
      </c>
      <c r="Q22" s="43" t="s">
        <v>6</v>
      </c>
      <c r="R22" s="43" t="s">
        <v>6</v>
      </c>
    </row>
    <row r="23" spans="1:18" ht="12.75" customHeight="1">
      <c r="A23" s="41" t="s">
        <v>327</v>
      </c>
      <c r="B23" s="41" t="s">
        <v>395</v>
      </c>
      <c r="C23" s="43">
        <v>21</v>
      </c>
      <c r="D23" s="43">
        <v>22</v>
      </c>
      <c r="E23" s="43" t="s">
        <v>6</v>
      </c>
      <c r="F23" s="43" t="s">
        <v>6</v>
      </c>
      <c r="G23" s="43" t="s">
        <v>6</v>
      </c>
      <c r="H23" s="43" t="s">
        <v>6</v>
      </c>
      <c r="I23" s="43" t="s">
        <v>6</v>
      </c>
      <c r="J23" s="43" t="s">
        <v>6</v>
      </c>
      <c r="K23" s="43" t="s">
        <v>6</v>
      </c>
      <c r="L23" s="43" t="s">
        <v>6</v>
      </c>
      <c r="M23" s="43" t="s">
        <v>6</v>
      </c>
      <c r="N23" s="43" t="s">
        <v>6</v>
      </c>
      <c r="O23" s="43" t="s">
        <v>6</v>
      </c>
      <c r="P23" s="43" t="s">
        <v>6</v>
      </c>
      <c r="Q23" s="43" t="s">
        <v>6</v>
      </c>
      <c r="R23" s="43" t="s">
        <v>6</v>
      </c>
    </row>
    <row r="24" spans="1:18" ht="12.75" customHeight="1">
      <c r="A24" s="41" t="s">
        <v>187</v>
      </c>
      <c r="B24" s="41" t="s">
        <v>187</v>
      </c>
      <c r="C24" s="43">
        <v>24</v>
      </c>
      <c r="D24" s="43">
        <v>22</v>
      </c>
      <c r="E24" s="43">
        <v>24</v>
      </c>
      <c r="F24" s="43">
        <v>23</v>
      </c>
      <c r="G24" s="43">
        <v>23</v>
      </c>
      <c r="H24" s="43">
        <v>22</v>
      </c>
      <c r="I24" s="43">
        <v>21</v>
      </c>
      <c r="J24" s="43">
        <v>21</v>
      </c>
      <c r="K24" s="43">
        <v>22</v>
      </c>
      <c r="L24" s="43">
        <v>21.149000000000001</v>
      </c>
      <c r="M24" s="43">
        <v>22.867000000000001</v>
      </c>
      <c r="N24" s="43">
        <v>21.542000000000002</v>
      </c>
      <c r="O24" s="43">
        <v>21.532</v>
      </c>
      <c r="P24" s="43">
        <v>20.433</v>
      </c>
      <c r="Q24" s="43">
        <v>19.698</v>
      </c>
      <c r="R24" s="43">
        <v>19.238</v>
      </c>
    </row>
    <row r="25" spans="1:18" ht="12.75" customHeight="1">
      <c r="A25" s="41" t="s">
        <v>203</v>
      </c>
      <c r="B25" s="41" t="s">
        <v>203</v>
      </c>
      <c r="C25" s="43">
        <v>23</v>
      </c>
      <c r="D25" s="43">
        <v>24</v>
      </c>
      <c r="E25" s="43">
        <v>25</v>
      </c>
      <c r="F25" s="43">
        <v>26</v>
      </c>
      <c r="G25" s="43">
        <v>26</v>
      </c>
      <c r="H25" s="43">
        <v>23</v>
      </c>
      <c r="I25" s="43">
        <v>21</v>
      </c>
      <c r="J25" s="43">
        <v>22</v>
      </c>
      <c r="K25" s="43">
        <v>26</v>
      </c>
      <c r="L25" s="43">
        <v>28.85</v>
      </c>
      <c r="M25" s="43">
        <v>30.114999999999998</v>
      </c>
      <c r="N25" s="43">
        <v>29.523</v>
      </c>
      <c r="O25" s="43">
        <v>29.158999999999999</v>
      </c>
      <c r="P25" s="43">
        <v>29.919</v>
      </c>
      <c r="Q25" s="43">
        <v>30.093</v>
      </c>
      <c r="R25" s="43">
        <v>30.722999999999999</v>
      </c>
    </row>
    <row r="26" spans="1:18" ht="12.75" customHeight="1">
      <c r="A26" s="41" t="s">
        <v>216</v>
      </c>
      <c r="B26" s="41" t="s">
        <v>216</v>
      </c>
      <c r="C26" s="43">
        <v>34</v>
      </c>
      <c r="D26" s="43">
        <v>34</v>
      </c>
      <c r="E26" s="43">
        <v>35</v>
      </c>
      <c r="F26" s="43">
        <v>31</v>
      </c>
      <c r="G26" s="43">
        <v>34</v>
      </c>
      <c r="H26" s="43">
        <v>34</v>
      </c>
      <c r="I26" s="43">
        <v>37</v>
      </c>
      <c r="J26" s="43">
        <v>35</v>
      </c>
      <c r="K26" s="43">
        <v>28</v>
      </c>
      <c r="L26" s="43">
        <v>25.890999999999998</v>
      </c>
      <c r="M26" s="43">
        <v>24.8</v>
      </c>
      <c r="N26" s="43">
        <v>23.899000000000001</v>
      </c>
      <c r="O26" s="43">
        <v>23.097000000000001</v>
      </c>
      <c r="P26" s="43">
        <v>21.498999999999999</v>
      </c>
      <c r="Q26" s="43">
        <v>24.007999999999999</v>
      </c>
      <c r="R26" s="43">
        <v>22.587</v>
      </c>
    </row>
    <row r="27" spans="1:18" ht="12.75" customHeight="1">
      <c r="A27" s="41" t="s">
        <v>328</v>
      </c>
      <c r="B27" s="41" t="s">
        <v>396</v>
      </c>
      <c r="C27" s="43">
        <v>26</v>
      </c>
      <c r="D27" s="43">
        <v>25</v>
      </c>
      <c r="E27" s="43">
        <v>23</v>
      </c>
      <c r="F27" s="43">
        <v>24</v>
      </c>
      <c r="G27" s="43">
        <v>22</v>
      </c>
      <c r="H27" s="43">
        <v>23</v>
      </c>
      <c r="I27" s="43">
        <v>27</v>
      </c>
      <c r="J27" s="43">
        <v>27</v>
      </c>
      <c r="K27" s="43">
        <v>26</v>
      </c>
      <c r="L27" s="43">
        <v>26.675000000000001</v>
      </c>
      <c r="M27" s="43">
        <v>25.012</v>
      </c>
      <c r="N27" s="43">
        <v>18.481000000000002</v>
      </c>
      <c r="O27" s="43">
        <v>12.978999999999999</v>
      </c>
      <c r="P27" s="43">
        <v>14.27</v>
      </c>
      <c r="Q27" s="43">
        <v>15.311999999999999</v>
      </c>
      <c r="R27" s="43">
        <v>16.076000000000001</v>
      </c>
    </row>
    <row r="28" spans="1:18" ht="12.75" customHeight="1">
      <c r="A28" s="41" t="s">
        <v>243</v>
      </c>
      <c r="B28" s="41" t="s">
        <v>243</v>
      </c>
      <c r="C28" s="43">
        <v>25</v>
      </c>
      <c r="D28" s="43">
        <v>25</v>
      </c>
      <c r="E28" s="43">
        <v>26</v>
      </c>
      <c r="F28" s="43">
        <v>28</v>
      </c>
      <c r="G28" s="43">
        <v>26</v>
      </c>
      <c r="H28" s="43">
        <v>25</v>
      </c>
      <c r="I28" s="43">
        <v>27</v>
      </c>
      <c r="J28" s="43">
        <v>28</v>
      </c>
      <c r="K28" s="43">
        <v>28</v>
      </c>
      <c r="L28" s="43">
        <v>26.306999999999999</v>
      </c>
      <c r="M28" s="43">
        <v>25.135999999999999</v>
      </c>
      <c r="N28" s="43">
        <v>25.526</v>
      </c>
      <c r="O28" s="43">
        <v>21.462</v>
      </c>
      <c r="P28" s="43">
        <v>21.788</v>
      </c>
      <c r="Q28" s="43">
        <v>21.594999999999999</v>
      </c>
      <c r="R28" s="43">
        <v>20.605</v>
      </c>
    </row>
    <row r="29" spans="1:18" ht="12.75" customHeight="1">
      <c r="A29" s="41" t="s">
        <v>254</v>
      </c>
      <c r="B29" s="41" t="s">
        <v>254</v>
      </c>
      <c r="C29" s="43">
        <v>23</v>
      </c>
      <c r="D29" s="43">
        <v>22</v>
      </c>
      <c r="E29" s="43">
        <v>23</v>
      </c>
      <c r="F29" s="43">
        <v>23</v>
      </c>
      <c r="G29" s="43">
        <v>22</v>
      </c>
      <c r="H29" s="43">
        <v>21</v>
      </c>
      <c r="I29" s="43">
        <v>20</v>
      </c>
      <c r="J29" s="43">
        <v>20</v>
      </c>
      <c r="K29" s="43">
        <v>20</v>
      </c>
      <c r="L29" s="43">
        <v>19.329000000000001</v>
      </c>
      <c r="M29" s="43">
        <v>19.010999999999999</v>
      </c>
      <c r="N29" s="43">
        <v>19.097999999999999</v>
      </c>
      <c r="O29" s="43">
        <v>19.335000000000001</v>
      </c>
      <c r="P29" s="43">
        <v>19.332000000000001</v>
      </c>
      <c r="Q29" s="43">
        <v>20.507999999999999</v>
      </c>
      <c r="R29" s="43">
        <v>20.771000000000001</v>
      </c>
    </row>
    <row r="30" spans="1:18" ht="12.75" customHeight="1">
      <c r="A30" s="41" t="s">
        <v>262</v>
      </c>
      <c r="B30" s="41" t="s">
        <v>262</v>
      </c>
      <c r="C30" s="43">
        <v>32</v>
      </c>
      <c r="D30" s="43">
        <v>32</v>
      </c>
      <c r="E30" s="43">
        <v>33</v>
      </c>
      <c r="F30" s="43">
        <v>34</v>
      </c>
      <c r="G30" s="43">
        <v>31</v>
      </c>
      <c r="H30" s="43">
        <v>33</v>
      </c>
      <c r="I30" s="43">
        <v>44</v>
      </c>
      <c r="J30" s="43">
        <v>33</v>
      </c>
      <c r="K30" s="43">
        <v>30</v>
      </c>
      <c r="L30" s="43">
        <v>30.015000000000001</v>
      </c>
      <c r="M30" s="43">
        <v>30.928000000000001</v>
      </c>
      <c r="N30" s="43">
        <v>33.470999999999997</v>
      </c>
      <c r="O30" s="43">
        <v>34.917999999999999</v>
      </c>
      <c r="P30" s="43">
        <v>33.470999999999997</v>
      </c>
      <c r="Q30" s="43">
        <v>30.158000000000001</v>
      </c>
      <c r="R30" s="43">
        <v>29.34</v>
      </c>
    </row>
    <row r="31" spans="1:18" ht="12.75" customHeight="1">
      <c r="A31" s="41" t="s">
        <v>271</v>
      </c>
      <c r="B31" s="41" t="s">
        <v>271</v>
      </c>
      <c r="C31" s="43">
        <v>29</v>
      </c>
      <c r="D31" s="43">
        <v>28</v>
      </c>
      <c r="E31" s="43">
        <v>28</v>
      </c>
      <c r="F31" s="43">
        <v>28</v>
      </c>
      <c r="G31" s="43">
        <v>27</v>
      </c>
      <c r="H31" s="43">
        <v>28</v>
      </c>
      <c r="I31" s="43">
        <v>26</v>
      </c>
      <c r="J31" s="43">
        <v>27</v>
      </c>
      <c r="K31" s="43">
        <v>29</v>
      </c>
      <c r="L31" s="43">
        <v>27.93</v>
      </c>
      <c r="M31" s="43">
        <v>34.649000000000001</v>
      </c>
      <c r="N31" s="43">
        <v>34.390999999999998</v>
      </c>
      <c r="O31" s="43">
        <v>32.923999999999999</v>
      </c>
      <c r="P31" s="43">
        <v>37.993000000000002</v>
      </c>
      <c r="Q31" s="43">
        <v>38.414000000000001</v>
      </c>
      <c r="R31" s="43">
        <v>31.149000000000001</v>
      </c>
    </row>
    <row r="32" spans="1:18" ht="12.75" customHeight="1">
      <c r="A32" s="41" t="s">
        <v>287</v>
      </c>
      <c r="B32" s="41" t="s">
        <v>287</v>
      </c>
      <c r="C32" s="43">
        <v>22</v>
      </c>
      <c r="D32" s="43">
        <v>23</v>
      </c>
      <c r="E32" s="43">
        <v>23</v>
      </c>
      <c r="F32" s="43">
        <v>23</v>
      </c>
      <c r="G32" s="43">
        <v>22</v>
      </c>
      <c r="H32" s="43">
        <v>25</v>
      </c>
      <c r="I32" s="43">
        <v>26</v>
      </c>
      <c r="J32" s="43">
        <v>25</v>
      </c>
      <c r="K32" s="43">
        <v>26</v>
      </c>
      <c r="L32" s="43">
        <v>26.135000000000002</v>
      </c>
      <c r="M32" s="43">
        <v>25.175999999999998</v>
      </c>
      <c r="N32" s="43">
        <v>24.638999999999999</v>
      </c>
      <c r="O32" s="43">
        <v>24.494</v>
      </c>
      <c r="P32" s="43">
        <v>24.616</v>
      </c>
      <c r="Q32" s="43">
        <v>23.748999999999999</v>
      </c>
      <c r="R32" s="43">
        <v>24.654</v>
      </c>
    </row>
    <row r="33" spans="1:18" ht="12.75" customHeight="1" thickBot="1">
      <c r="A33" s="19" t="s">
        <v>302</v>
      </c>
      <c r="B33" s="19" t="s">
        <v>302</v>
      </c>
      <c r="C33" s="9">
        <v>37</v>
      </c>
      <c r="D33" s="9">
        <v>36</v>
      </c>
      <c r="E33" s="9">
        <v>35</v>
      </c>
      <c r="F33" s="9">
        <v>35</v>
      </c>
      <c r="G33" s="9">
        <v>34</v>
      </c>
      <c r="H33" s="9">
        <v>34</v>
      </c>
      <c r="I33" s="9">
        <v>34</v>
      </c>
      <c r="J33" s="9">
        <v>34</v>
      </c>
      <c r="K33" s="9">
        <v>33</v>
      </c>
      <c r="L33" s="9">
        <v>32.491</v>
      </c>
      <c r="M33" s="9">
        <v>32.448</v>
      </c>
      <c r="N33" s="9">
        <v>32.552999999999997</v>
      </c>
      <c r="O33" s="9">
        <v>32.055999999999997</v>
      </c>
      <c r="P33" s="11">
        <v>33.192</v>
      </c>
      <c r="Q33" s="11">
        <v>33.679000000000002</v>
      </c>
      <c r="R33" s="11">
        <v>34.441000000000003</v>
      </c>
    </row>
    <row r="34" spans="1:18" ht="3" customHeight="1">
      <c r="A34" s="31"/>
      <c r="B34" s="31"/>
    </row>
    <row r="35" spans="1:18">
      <c r="A35" s="90" t="s">
        <v>332</v>
      </c>
      <c r="B35" s="31"/>
    </row>
    <row r="36" spans="1:18">
      <c r="A36" s="90" t="s">
        <v>333</v>
      </c>
      <c r="B36" s="31"/>
    </row>
    <row r="37" spans="1:18">
      <c r="A37" s="90" t="s">
        <v>334</v>
      </c>
      <c r="B37" s="31"/>
    </row>
    <row r="38" spans="1:18">
      <c r="A38" s="90" t="s">
        <v>331</v>
      </c>
      <c r="B38" s="31"/>
    </row>
  </sheetData>
  <pageMargins left="0.75" right="0.75" top="1" bottom="1" header="0.5" footer="0.5"/>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dimension ref="A1:T38"/>
  <sheetViews>
    <sheetView workbookViewId="0"/>
  </sheetViews>
  <sheetFormatPr defaultRowHeight="12.75"/>
  <cols>
    <col min="1" max="1" width="16.7109375" customWidth="1"/>
    <col min="2" max="2" width="16.7109375" hidden="1" customWidth="1"/>
    <col min="3" max="15" width="8.42578125" customWidth="1"/>
    <col min="16" max="16" width="1.140625" customWidth="1"/>
    <col min="17" max="17" width="16.7109375" customWidth="1"/>
    <col min="18" max="20" width="8.42578125" customWidth="1"/>
  </cols>
  <sheetData>
    <row r="1" spans="1:20">
      <c r="A1" s="4" t="s">
        <v>321</v>
      </c>
      <c r="B1" s="4"/>
      <c r="Q1" s="4" t="s">
        <v>335</v>
      </c>
    </row>
    <row r="2" spans="1:20">
      <c r="A2" s="109" t="s">
        <v>357</v>
      </c>
      <c r="B2" s="109"/>
      <c r="C2" s="109"/>
      <c r="D2" s="109"/>
      <c r="E2" s="109"/>
      <c r="F2" s="109"/>
      <c r="Q2" s="109" t="s">
        <v>357</v>
      </c>
    </row>
    <row r="3" spans="1:20">
      <c r="A3" s="94" t="s">
        <v>358</v>
      </c>
      <c r="B3" s="94"/>
      <c r="C3" s="94"/>
      <c r="D3" s="94"/>
      <c r="E3" s="94"/>
      <c r="F3" s="94"/>
      <c r="Q3" s="94" t="s">
        <v>358</v>
      </c>
    </row>
    <row r="4" spans="1:20" ht="6.75" customHeight="1"/>
    <row r="5" spans="1:20" ht="6.75" customHeight="1" thickBot="1"/>
    <row r="6" spans="1:20" ht="12.75" customHeight="1" thickBot="1">
      <c r="A6" s="71" t="s">
        <v>15</v>
      </c>
      <c r="B6" s="71"/>
      <c r="C6" s="50">
        <v>1996</v>
      </c>
      <c r="D6" s="50">
        <v>1997</v>
      </c>
      <c r="E6" s="50">
        <v>1998</v>
      </c>
      <c r="F6" s="50">
        <v>1999</v>
      </c>
      <c r="G6" s="50">
        <v>2000</v>
      </c>
      <c r="H6" s="50">
        <v>2001</v>
      </c>
      <c r="I6" s="50">
        <v>2002</v>
      </c>
      <c r="J6" s="50">
        <v>2003</v>
      </c>
      <c r="K6" s="50">
        <v>2004</v>
      </c>
      <c r="L6" s="50">
        <v>2005</v>
      </c>
      <c r="M6" s="50">
        <v>2006</v>
      </c>
      <c r="N6" s="50">
        <v>2007</v>
      </c>
      <c r="O6" s="50">
        <v>2008</v>
      </c>
      <c r="P6" s="110"/>
      <c r="Q6" s="71" t="s">
        <v>15</v>
      </c>
      <c r="R6" s="50">
        <v>2009</v>
      </c>
      <c r="S6" s="50">
        <v>2010</v>
      </c>
      <c r="T6" s="50">
        <v>2011</v>
      </c>
    </row>
    <row r="7" spans="1:20" ht="12.75" customHeight="1">
      <c r="A7" s="41" t="s">
        <v>18</v>
      </c>
      <c r="B7" s="41" t="s">
        <v>18</v>
      </c>
      <c r="C7" s="43">
        <v>3990000</v>
      </c>
      <c r="D7" s="43">
        <v>3806000</v>
      </c>
      <c r="E7" s="43">
        <v>3776000</v>
      </c>
      <c r="F7" s="43">
        <v>3685000</v>
      </c>
      <c r="G7" s="43">
        <v>3473000</v>
      </c>
      <c r="H7" s="43">
        <v>3482000</v>
      </c>
      <c r="I7" s="43">
        <v>3422165</v>
      </c>
      <c r="J7" s="43">
        <v>3464003</v>
      </c>
      <c r="K7" s="43">
        <v>3108351</v>
      </c>
      <c r="L7" s="43">
        <v>2939331</v>
      </c>
      <c r="M7" s="43">
        <v>2858279</v>
      </c>
      <c r="N7" s="43">
        <v>2756000</v>
      </c>
      <c r="O7" s="43">
        <v>2766000</v>
      </c>
      <c r="P7" s="111"/>
      <c r="Q7" s="41" t="s">
        <v>18</v>
      </c>
      <c r="R7" s="43">
        <v>2894000</v>
      </c>
      <c r="S7" s="43">
        <v>3037000</v>
      </c>
      <c r="T7" s="43">
        <v>3162000</v>
      </c>
    </row>
    <row r="8" spans="1:20" ht="12.75" customHeight="1">
      <c r="A8" s="41" t="s">
        <v>329</v>
      </c>
      <c r="B8" s="41" t="s">
        <v>390</v>
      </c>
      <c r="C8" s="43">
        <v>580916</v>
      </c>
      <c r="D8" s="43">
        <v>627946</v>
      </c>
      <c r="E8" s="43">
        <v>616396</v>
      </c>
      <c r="F8" s="43">
        <v>619733</v>
      </c>
      <c r="G8" s="43">
        <v>626289</v>
      </c>
      <c r="H8" s="43">
        <v>680470</v>
      </c>
      <c r="I8" s="43">
        <v>696177</v>
      </c>
      <c r="J8" s="43">
        <v>688709</v>
      </c>
      <c r="K8" s="43">
        <v>686735</v>
      </c>
      <c r="L8" s="43">
        <v>621923</v>
      </c>
      <c r="M8" s="43">
        <v>534869</v>
      </c>
      <c r="N8" s="43">
        <v>524864</v>
      </c>
      <c r="O8" s="43">
        <v>479802</v>
      </c>
      <c r="P8" s="111"/>
      <c r="Q8" s="41" t="s">
        <v>329</v>
      </c>
      <c r="R8" s="43">
        <v>449222</v>
      </c>
      <c r="S8" s="43">
        <v>442984</v>
      </c>
      <c r="T8" s="43">
        <v>434737</v>
      </c>
    </row>
    <row r="9" spans="1:20" ht="12.75" customHeight="1">
      <c r="A9" s="41" t="s">
        <v>28</v>
      </c>
      <c r="B9" s="41" t="s">
        <v>28</v>
      </c>
      <c r="C9" s="43">
        <v>313350</v>
      </c>
      <c r="D9" s="43">
        <v>298927</v>
      </c>
      <c r="E9" s="43">
        <v>282039</v>
      </c>
      <c r="F9" s="43">
        <v>290910</v>
      </c>
      <c r="G9" s="43">
        <v>271892</v>
      </c>
      <c r="H9" s="43">
        <v>276040</v>
      </c>
      <c r="I9" s="43">
        <v>282112</v>
      </c>
      <c r="J9" s="43">
        <v>280913</v>
      </c>
      <c r="K9" s="43">
        <v>253893</v>
      </c>
      <c r="L9" s="43">
        <v>238623</v>
      </c>
      <c r="M9" s="43">
        <v>231402</v>
      </c>
      <c r="N9" s="43">
        <v>224701</v>
      </c>
      <c r="O9" s="43">
        <v>223541</v>
      </c>
      <c r="P9" s="111"/>
      <c r="Q9" s="41" t="s">
        <v>28</v>
      </c>
      <c r="R9" s="43">
        <v>215584</v>
      </c>
      <c r="S9" s="43">
        <v>230679</v>
      </c>
      <c r="T9" s="43">
        <v>229084</v>
      </c>
    </row>
    <row r="10" spans="1:20" ht="12.75" customHeight="1">
      <c r="A10" s="41" t="s">
        <v>38</v>
      </c>
      <c r="B10" s="41" t="s">
        <v>38</v>
      </c>
      <c r="C10" s="43">
        <v>1039850</v>
      </c>
      <c r="D10" s="43">
        <v>1001401</v>
      </c>
      <c r="E10" s="43">
        <v>929820</v>
      </c>
      <c r="F10" s="43">
        <v>924909</v>
      </c>
      <c r="G10" s="43">
        <v>874047</v>
      </c>
      <c r="H10" s="43">
        <v>797058</v>
      </c>
      <c r="I10" s="43">
        <v>838434</v>
      </c>
      <c r="J10" s="43">
        <v>826663</v>
      </c>
      <c r="K10" s="43">
        <v>769713</v>
      </c>
      <c r="L10" s="43">
        <v>739583</v>
      </c>
      <c r="M10" s="43">
        <v>736839</v>
      </c>
      <c r="N10" s="43">
        <v>704394</v>
      </c>
      <c r="O10" s="43">
        <v>679126</v>
      </c>
      <c r="P10" s="111"/>
      <c r="Q10" s="41" t="s">
        <v>38</v>
      </c>
      <c r="R10" s="43">
        <v>670194</v>
      </c>
      <c r="S10" s="43">
        <v>641072</v>
      </c>
      <c r="T10" s="43">
        <v>719077</v>
      </c>
    </row>
    <row r="11" spans="1:20" ht="12.75" customHeight="1">
      <c r="A11" s="41" t="s">
        <v>52</v>
      </c>
      <c r="B11" s="41" t="s">
        <v>52</v>
      </c>
      <c r="C11" s="43">
        <v>431152</v>
      </c>
      <c r="D11" s="43">
        <v>422014</v>
      </c>
      <c r="E11" s="43">
        <v>416136</v>
      </c>
      <c r="F11" s="43">
        <v>419279</v>
      </c>
      <c r="G11" s="43">
        <v>416579</v>
      </c>
      <c r="H11" s="43">
        <v>422539</v>
      </c>
      <c r="I11" s="43">
        <v>416541</v>
      </c>
      <c r="J11" s="43">
        <v>374969</v>
      </c>
      <c r="K11" s="43">
        <v>429408</v>
      </c>
      <c r="L11" s="43">
        <v>397198</v>
      </c>
      <c r="M11" s="43">
        <v>371238</v>
      </c>
      <c r="N11" s="43">
        <v>342019</v>
      </c>
      <c r="O11" s="43">
        <v>405456</v>
      </c>
      <c r="P11" s="111"/>
      <c r="Q11" s="41" t="s">
        <v>52</v>
      </c>
      <c r="R11" s="43">
        <v>398069</v>
      </c>
      <c r="S11" s="43">
        <v>399425</v>
      </c>
      <c r="T11" s="43">
        <v>422223</v>
      </c>
    </row>
    <row r="12" spans="1:20" ht="12.75" customHeight="1">
      <c r="A12" s="41" t="s">
        <v>66</v>
      </c>
      <c r="B12" s="41" t="s">
        <v>66</v>
      </c>
      <c r="C12" s="43">
        <v>219417</v>
      </c>
      <c r="D12" s="43">
        <v>185376</v>
      </c>
      <c r="E12" s="43">
        <v>163906</v>
      </c>
      <c r="F12" s="43">
        <v>158009</v>
      </c>
      <c r="G12" s="43">
        <v>158938</v>
      </c>
      <c r="H12" s="43">
        <v>161777</v>
      </c>
      <c r="I12" s="43">
        <v>152767</v>
      </c>
      <c r="J12" s="43">
        <v>143255</v>
      </c>
      <c r="K12" s="43">
        <v>156100</v>
      </c>
      <c r="L12" s="43">
        <v>151097</v>
      </c>
      <c r="M12" s="43">
        <v>155266</v>
      </c>
      <c r="N12" s="43">
        <v>146950</v>
      </c>
      <c r="O12" s="43">
        <v>144705</v>
      </c>
      <c r="P12" s="111"/>
      <c r="Q12" s="41" t="s">
        <v>66</v>
      </c>
      <c r="R12" s="43">
        <v>139610</v>
      </c>
      <c r="S12" s="43">
        <v>149096</v>
      </c>
      <c r="T12" s="43">
        <v>149606</v>
      </c>
    </row>
    <row r="13" spans="1:20" ht="12.75" customHeight="1">
      <c r="A13" s="41" t="s">
        <v>75</v>
      </c>
      <c r="B13" s="41" t="s">
        <v>75</v>
      </c>
      <c r="C13" s="43">
        <v>276029</v>
      </c>
      <c r="D13" s="43">
        <v>280595</v>
      </c>
      <c r="E13" s="43">
        <v>259964</v>
      </c>
      <c r="F13" s="43">
        <v>254636</v>
      </c>
      <c r="G13" s="43">
        <v>231388</v>
      </c>
      <c r="H13" s="43">
        <v>235763</v>
      </c>
      <c r="I13" s="43">
        <v>222938</v>
      </c>
      <c r="J13" s="43">
        <v>329893</v>
      </c>
      <c r="K13" s="43">
        <v>201208</v>
      </c>
      <c r="L13" s="43">
        <v>202985</v>
      </c>
      <c r="M13" s="43">
        <v>221482</v>
      </c>
      <c r="N13" s="43">
        <v>211384</v>
      </c>
      <c r="O13" s="43">
        <v>198251</v>
      </c>
      <c r="P13" s="111"/>
      <c r="Q13" s="41" t="s">
        <v>75</v>
      </c>
      <c r="R13" s="43">
        <v>204416</v>
      </c>
      <c r="S13" s="43">
        <v>198449</v>
      </c>
      <c r="T13" s="43">
        <v>218306</v>
      </c>
    </row>
    <row r="14" spans="1:20" ht="12.75" customHeight="1">
      <c r="A14" s="41" t="s">
        <v>88</v>
      </c>
      <c r="B14" s="41" t="s">
        <v>88</v>
      </c>
      <c r="C14" s="43">
        <v>54976</v>
      </c>
      <c r="D14" s="43">
        <v>54852</v>
      </c>
      <c r="E14" s="43">
        <v>51769</v>
      </c>
      <c r="F14" s="43">
        <v>50015</v>
      </c>
      <c r="G14" s="43">
        <v>50015</v>
      </c>
      <c r="H14" s="43">
        <v>48226</v>
      </c>
      <c r="I14" s="43">
        <v>47895</v>
      </c>
      <c r="J14" s="43">
        <v>42856</v>
      </c>
      <c r="K14" s="43">
        <v>42640</v>
      </c>
      <c r="L14" s="43">
        <v>41924</v>
      </c>
      <c r="M14" s="43">
        <v>40834</v>
      </c>
      <c r="N14" s="43">
        <v>35487</v>
      </c>
      <c r="O14" s="43">
        <v>35450</v>
      </c>
      <c r="P14" s="111"/>
      <c r="Q14" s="41" t="s">
        <v>88</v>
      </c>
      <c r="R14" s="43">
        <v>37092</v>
      </c>
      <c r="S14" s="43">
        <v>36099</v>
      </c>
      <c r="T14" s="43">
        <v>39227</v>
      </c>
    </row>
    <row r="15" spans="1:20" ht="12.75" customHeight="1">
      <c r="A15" s="41" t="s">
        <v>90</v>
      </c>
      <c r="B15" s="41" t="s">
        <v>90</v>
      </c>
      <c r="C15" s="43">
        <v>277877</v>
      </c>
      <c r="D15" s="43">
        <v>243730</v>
      </c>
      <c r="E15" s="43">
        <v>244024</v>
      </c>
      <c r="F15" s="43">
        <v>258040</v>
      </c>
      <c r="G15" s="43">
        <v>249497</v>
      </c>
      <c r="H15" s="43">
        <v>253443</v>
      </c>
      <c r="I15" s="43">
        <v>177909</v>
      </c>
      <c r="J15" s="43">
        <v>168805</v>
      </c>
      <c r="K15" s="43">
        <v>158319</v>
      </c>
      <c r="L15" s="43">
        <v>155765</v>
      </c>
      <c r="M15" s="43">
        <v>144573</v>
      </c>
      <c r="N15" s="43">
        <v>139414</v>
      </c>
      <c r="O15" s="43">
        <v>133236</v>
      </c>
      <c r="P15" s="111"/>
      <c r="Q15" s="41" t="s">
        <v>90</v>
      </c>
      <c r="R15" s="43">
        <v>128558</v>
      </c>
      <c r="S15" s="43">
        <v>125701</v>
      </c>
      <c r="T15" s="43">
        <v>127072</v>
      </c>
    </row>
    <row r="16" spans="1:20" ht="12.75" customHeight="1">
      <c r="A16" s="41" t="s">
        <v>96</v>
      </c>
      <c r="B16" s="41" t="s">
        <v>96</v>
      </c>
      <c r="C16" s="43">
        <v>2241704</v>
      </c>
      <c r="D16" s="43">
        <v>2156294</v>
      </c>
      <c r="E16" s="43">
        <v>1975983</v>
      </c>
      <c r="F16" s="43">
        <v>1924379</v>
      </c>
      <c r="G16" s="43">
        <v>1883088</v>
      </c>
      <c r="H16" s="43">
        <v>1857750</v>
      </c>
      <c r="I16" s="43">
        <v>1746843</v>
      </c>
      <c r="J16" s="43">
        <v>1785890</v>
      </c>
      <c r="K16" s="43">
        <v>1953508</v>
      </c>
      <c r="L16" s="43">
        <v>1863645</v>
      </c>
      <c r="M16" s="43">
        <v>1805168</v>
      </c>
      <c r="N16" s="43">
        <v>1746091</v>
      </c>
      <c r="O16" s="43">
        <v>1643362</v>
      </c>
      <c r="P16" s="111"/>
      <c r="Q16" s="41" t="s">
        <v>96</v>
      </c>
      <c r="R16" s="43">
        <v>1654348</v>
      </c>
      <c r="S16" s="43">
        <v>1677113</v>
      </c>
      <c r="T16" s="43">
        <v>1732668</v>
      </c>
    </row>
    <row r="17" spans="1:20" ht="12.75" customHeight="1">
      <c r="A17" s="41" t="s">
        <v>323</v>
      </c>
      <c r="B17" s="41" t="s">
        <v>391</v>
      </c>
      <c r="C17" s="43">
        <v>433455</v>
      </c>
      <c r="D17" s="43" t="s">
        <v>6</v>
      </c>
      <c r="E17" s="43" t="s">
        <v>6</v>
      </c>
      <c r="F17" s="43" t="s">
        <v>6</v>
      </c>
      <c r="G17" s="42" t="s">
        <v>6</v>
      </c>
      <c r="H17" s="42" t="s">
        <v>6</v>
      </c>
      <c r="I17" s="42" t="s">
        <v>6</v>
      </c>
      <c r="J17" s="42" t="s">
        <v>6</v>
      </c>
      <c r="K17" s="42" t="s">
        <v>6</v>
      </c>
      <c r="L17" s="42" t="s">
        <v>6</v>
      </c>
      <c r="M17" s="42" t="s">
        <v>6</v>
      </c>
      <c r="N17" s="42" t="s">
        <v>6</v>
      </c>
      <c r="O17" s="42" t="s">
        <v>6</v>
      </c>
      <c r="P17" s="112"/>
      <c r="Q17" s="41" t="s">
        <v>323</v>
      </c>
      <c r="R17" s="42" t="s">
        <v>6</v>
      </c>
      <c r="S17" s="42" t="s">
        <v>6</v>
      </c>
      <c r="T17" s="42" t="s">
        <v>6</v>
      </c>
    </row>
    <row r="18" spans="1:20" ht="12.75" customHeight="1">
      <c r="A18" s="41" t="s">
        <v>324</v>
      </c>
      <c r="B18" s="41" t="s">
        <v>392</v>
      </c>
      <c r="C18" s="43">
        <v>1808249</v>
      </c>
      <c r="D18" s="43" t="s">
        <v>6</v>
      </c>
      <c r="E18" s="43" t="s">
        <v>6</v>
      </c>
      <c r="F18" s="43" t="s">
        <v>6</v>
      </c>
      <c r="G18" s="42" t="s">
        <v>6</v>
      </c>
      <c r="H18" s="42" t="s">
        <v>6</v>
      </c>
      <c r="I18" s="42" t="s">
        <v>6</v>
      </c>
      <c r="J18" s="42" t="s">
        <v>6</v>
      </c>
      <c r="K18" s="42" t="s">
        <v>6</v>
      </c>
      <c r="L18" s="42" t="s">
        <v>6</v>
      </c>
      <c r="M18" s="42" t="s">
        <v>6</v>
      </c>
      <c r="N18" s="42" t="s">
        <v>6</v>
      </c>
      <c r="O18" s="42" t="s">
        <v>6</v>
      </c>
      <c r="P18" s="112"/>
      <c r="Q18" s="41" t="s">
        <v>324</v>
      </c>
      <c r="R18" s="42" t="s">
        <v>6</v>
      </c>
      <c r="S18" s="42" t="s">
        <v>6</v>
      </c>
      <c r="T18" s="42" t="s">
        <v>6</v>
      </c>
    </row>
    <row r="19" spans="1:20" ht="12.75" customHeight="1">
      <c r="A19" s="41" t="s">
        <v>130</v>
      </c>
      <c r="B19" s="41" t="s">
        <v>130</v>
      </c>
      <c r="C19" s="43">
        <v>441598</v>
      </c>
      <c r="D19" s="43">
        <v>384526</v>
      </c>
      <c r="E19" s="43">
        <v>394068</v>
      </c>
      <c r="F19" s="43">
        <v>396701</v>
      </c>
      <c r="G19" s="43">
        <v>391092</v>
      </c>
      <c r="H19" s="43">
        <v>369552</v>
      </c>
      <c r="I19" s="43">
        <v>415017</v>
      </c>
      <c r="J19" s="43">
        <v>376084</v>
      </c>
      <c r="K19" s="43">
        <v>378648</v>
      </c>
      <c r="L19" s="43">
        <v>356353</v>
      </c>
      <c r="M19" s="43">
        <v>366225</v>
      </c>
      <c r="N19" s="43">
        <v>381397</v>
      </c>
      <c r="O19" s="43">
        <v>374230</v>
      </c>
      <c r="P19" s="111"/>
      <c r="Q19" s="41" t="s">
        <v>130</v>
      </c>
      <c r="R19" s="43">
        <v>334507</v>
      </c>
      <c r="S19" s="43">
        <v>341984</v>
      </c>
      <c r="T19" s="43">
        <v>356577</v>
      </c>
    </row>
    <row r="20" spans="1:20" ht="12.75" customHeight="1">
      <c r="A20" s="41" t="s">
        <v>137</v>
      </c>
      <c r="B20" s="41" t="s">
        <v>137</v>
      </c>
      <c r="C20" s="42" t="s">
        <v>6</v>
      </c>
      <c r="D20" s="42" t="s">
        <v>6</v>
      </c>
      <c r="E20" s="43">
        <v>2463342</v>
      </c>
      <c r="F20" s="43">
        <v>2374542</v>
      </c>
      <c r="G20" s="43">
        <v>2111993</v>
      </c>
      <c r="H20" s="43">
        <v>2247702</v>
      </c>
      <c r="I20" s="43">
        <v>2289880</v>
      </c>
      <c r="J20" s="43">
        <v>1780603</v>
      </c>
      <c r="K20" s="43">
        <v>1687378</v>
      </c>
      <c r="L20" s="43">
        <v>1608442</v>
      </c>
      <c r="M20" s="43">
        <v>1588516</v>
      </c>
      <c r="N20" s="43">
        <v>1631498</v>
      </c>
      <c r="O20" s="43">
        <v>1649864</v>
      </c>
      <c r="P20" s="111"/>
      <c r="Q20" s="41" t="s">
        <v>137</v>
      </c>
      <c r="R20" s="43">
        <v>1710039</v>
      </c>
      <c r="S20" s="43">
        <v>1665973</v>
      </c>
      <c r="T20" s="43">
        <v>1677649</v>
      </c>
    </row>
    <row r="21" spans="1:20" ht="12.75" customHeight="1">
      <c r="A21" s="41" t="s">
        <v>325</v>
      </c>
      <c r="B21" s="41" t="s">
        <v>393</v>
      </c>
      <c r="C21" s="43">
        <v>1896794</v>
      </c>
      <c r="D21" s="43">
        <v>1652261</v>
      </c>
      <c r="E21" s="43" t="s">
        <v>6</v>
      </c>
      <c r="F21" s="43" t="s">
        <v>6</v>
      </c>
      <c r="G21" s="43" t="s">
        <v>6</v>
      </c>
      <c r="H21" s="42" t="s">
        <v>6</v>
      </c>
      <c r="I21" s="42" t="s">
        <v>6</v>
      </c>
      <c r="J21" s="42" t="s">
        <v>6</v>
      </c>
      <c r="K21" s="42" t="s">
        <v>6</v>
      </c>
      <c r="L21" s="42" t="s">
        <v>6</v>
      </c>
      <c r="M21" s="42" t="s">
        <v>6</v>
      </c>
      <c r="N21" s="42" t="s">
        <v>6</v>
      </c>
      <c r="O21" s="42" t="s">
        <v>6</v>
      </c>
      <c r="P21" s="112"/>
      <c r="Q21" s="41" t="s">
        <v>325</v>
      </c>
      <c r="R21" s="42" t="s">
        <v>6</v>
      </c>
      <c r="S21" s="42" t="s">
        <v>6</v>
      </c>
      <c r="T21" s="42" t="s">
        <v>6</v>
      </c>
    </row>
    <row r="22" spans="1:20" ht="12.75" customHeight="1">
      <c r="A22" s="41" t="s">
        <v>326</v>
      </c>
      <c r="B22" s="41" t="s">
        <v>394</v>
      </c>
      <c r="C22" s="43">
        <v>705373</v>
      </c>
      <c r="D22" s="43">
        <v>685494</v>
      </c>
      <c r="E22" s="43" t="s">
        <v>6</v>
      </c>
      <c r="F22" s="43" t="s">
        <v>6</v>
      </c>
      <c r="G22" s="43" t="s">
        <v>6</v>
      </c>
      <c r="H22" s="42" t="s">
        <v>6</v>
      </c>
      <c r="I22" s="42" t="s">
        <v>6</v>
      </c>
      <c r="J22" s="42" t="s">
        <v>6</v>
      </c>
      <c r="K22" s="42" t="s">
        <v>6</v>
      </c>
      <c r="L22" s="42" t="s">
        <v>6</v>
      </c>
      <c r="M22" s="42" t="s">
        <v>6</v>
      </c>
      <c r="N22" s="42" t="s">
        <v>6</v>
      </c>
      <c r="O22" s="42" t="s">
        <v>6</v>
      </c>
      <c r="P22" s="112"/>
      <c r="Q22" s="41" t="s">
        <v>326</v>
      </c>
      <c r="R22" s="42" t="s">
        <v>6</v>
      </c>
      <c r="S22" s="42" t="s">
        <v>6</v>
      </c>
      <c r="T22" s="42" t="s">
        <v>6</v>
      </c>
    </row>
    <row r="23" spans="1:20" ht="12.75" customHeight="1">
      <c r="A23" s="41" t="s">
        <v>327</v>
      </c>
      <c r="B23" s="41" t="s">
        <v>395</v>
      </c>
      <c r="C23" s="43">
        <v>294135</v>
      </c>
      <c r="D23" s="43">
        <v>299148</v>
      </c>
      <c r="E23" s="43" t="s">
        <v>6</v>
      </c>
      <c r="F23" s="43" t="s">
        <v>6</v>
      </c>
      <c r="G23" s="43" t="s">
        <v>6</v>
      </c>
      <c r="H23" s="42" t="s">
        <v>6</v>
      </c>
      <c r="I23" s="42" t="s">
        <v>6</v>
      </c>
      <c r="J23" s="42" t="s">
        <v>6</v>
      </c>
      <c r="K23" s="42" t="s">
        <v>6</v>
      </c>
      <c r="L23" s="42" t="s">
        <v>6</v>
      </c>
      <c r="M23" s="42" t="s">
        <v>6</v>
      </c>
      <c r="N23" s="42" t="s">
        <v>6</v>
      </c>
      <c r="O23" s="42" t="s">
        <v>6</v>
      </c>
      <c r="P23" s="112"/>
      <c r="Q23" s="41" t="s">
        <v>327</v>
      </c>
      <c r="R23" s="42" t="s">
        <v>6</v>
      </c>
      <c r="S23" s="42" t="s">
        <v>6</v>
      </c>
      <c r="T23" s="42" t="s">
        <v>6</v>
      </c>
    </row>
    <row r="24" spans="1:20" ht="12.75" customHeight="1">
      <c r="A24" s="41" t="s">
        <v>187</v>
      </c>
      <c r="B24" s="41" t="s">
        <v>187</v>
      </c>
      <c r="C24" s="43">
        <v>339630</v>
      </c>
      <c r="D24" s="43">
        <v>331371</v>
      </c>
      <c r="E24" s="43">
        <v>334773</v>
      </c>
      <c r="F24" s="43">
        <v>309900</v>
      </c>
      <c r="G24" s="43">
        <v>313415</v>
      </c>
      <c r="H24" s="43">
        <v>294771</v>
      </c>
      <c r="I24" s="43">
        <v>256646</v>
      </c>
      <c r="J24" s="43">
        <v>246015</v>
      </c>
      <c r="K24" s="43">
        <v>239307</v>
      </c>
      <c r="L24" s="43">
        <v>237423</v>
      </c>
      <c r="M24" s="43">
        <v>243349</v>
      </c>
      <c r="N24" s="43">
        <v>224408</v>
      </c>
      <c r="O24" s="43">
        <v>212066</v>
      </c>
      <c r="P24" s="111"/>
      <c r="Q24" s="41" t="s">
        <v>187</v>
      </c>
      <c r="R24" s="43">
        <v>193295</v>
      </c>
      <c r="S24" s="43">
        <v>187174</v>
      </c>
      <c r="T24" s="43">
        <v>179282</v>
      </c>
    </row>
    <row r="25" spans="1:20" ht="12.75" customHeight="1">
      <c r="A25" s="41" t="s">
        <v>203</v>
      </c>
      <c r="B25" s="41" t="s">
        <v>203</v>
      </c>
      <c r="C25" s="43">
        <v>304237</v>
      </c>
      <c r="D25" s="43">
        <v>314351</v>
      </c>
      <c r="E25" s="43">
        <v>312248</v>
      </c>
      <c r="F25" s="43">
        <v>329999</v>
      </c>
      <c r="G25" s="43">
        <v>328067</v>
      </c>
      <c r="H25" s="43">
        <v>265900</v>
      </c>
      <c r="I25" s="43">
        <v>228419</v>
      </c>
      <c r="J25" s="43">
        <v>228234</v>
      </c>
      <c r="K25" s="43">
        <v>262645</v>
      </c>
      <c r="L25" s="43">
        <v>297127</v>
      </c>
      <c r="M25" s="43">
        <v>301811</v>
      </c>
      <c r="N25" s="43">
        <v>288739</v>
      </c>
      <c r="O25" s="43">
        <v>280828</v>
      </c>
      <c r="P25" s="111"/>
      <c r="Q25" s="41" t="s">
        <v>203</v>
      </c>
      <c r="R25" s="43">
        <v>278721</v>
      </c>
      <c r="S25" s="43">
        <v>279083</v>
      </c>
      <c r="T25" s="43">
        <v>285114</v>
      </c>
    </row>
    <row r="26" spans="1:20" ht="12.75" customHeight="1">
      <c r="A26" s="41" t="s">
        <v>216</v>
      </c>
      <c r="B26" s="41" t="s">
        <v>216</v>
      </c>
      <c r="C26" s="43">
        <v>426347</v>
      </c>
      <c r="D26" s="43">
        <v>432099</v>
      </c>
      <c r="E26" s="43">
        <v>421784</v>
      </c>
      <c r="F26" s="43">
        <v>411841</v>
      </c>
      <c r="G26" s="43">
        <v>470103</v>
      </c>
      <c r="H26" s="43">
        <v>464499</v>
      </c>
      <c r="I26" s="43">
        <v>451074</v>
      </c>
      <c r="J26" s="43">
        <v>419625</v>
      </c>
      <c r="K26" s="43">
        <v>322462</v>
      </c>
      <c r="L26" s="43">
        <v>270562</v>
      </c>
      <c r="M26" s="43">
        <v>251449</v>
      </c>
      <c r="N26" s="43">
        <v>224937</v>
      </c>
      <c r="O26" s="43">
        <v>212010</v>
      </c>
      <c r="P26" s="111"/>
      <c r="Q26" s="41" t="s">
        <v>216</v>
      </c>
      <c r="R26" s="43">
        <v>193386</v>
      </c>
      <c r="S26" s="43">
        <v>209015</v>
      </c>
      <c r="T26" s="43">
        <v>204302</v>
      </c>
    </row>
    <row r="27" spans="1:20" ht="12.75" customHeight="1">
      <c r="A27" s="41" t="s">
        <v>328</v>
      </c>
      <c r="B27" s="41" t="s">
        <v>396</v>
      </c>
      <c r="C27" s="43">
        <v>382318</v>
      </c>
      <c r="D27" s="43">
        <v>373261</v>
      </c>
      <c r="E27" s="43">
        <v>343698</v>
      </c>
      <c r="F27" s="43">
        <v>342129</v>
      </c>
      <c r="G27" s="43">
        <v>317275</v>
      </c>
      <c r="H27" s="43">
        <v>312675</v>
      </c>
      <c r="I27" s="43">
        <v>355897</v>
      </c>
      <c r="J27" s="43">
        <v>359164</v>
      </c>
      <c r="K27" s="43">
        <v>328237</v>
      </c>
      <c r="L27" s="43">
        <v>320528</v>
      </c>
      <c r="M27" s="43">
        <v>300040</v>
      </c>
      <c r="N27" s="43">
        <v>205874</v>
      </c>
      <c r="O27" s="43">
        <v>128855</v>
      </c>
      <c r="P27" s="111"/>
      <c r="Q27" s="41" t="s">
        <v>328</v>
      </c>
      <c r="R27" s="43">
        <v>129643</v>
      </c>
      <c r="S27" s="43">
        <v>134792</v>
      </c>
      <c r="T27" s="43">
        <v>140886</v>
      </c>
    </row>
    <row r="28" spans="1:20" ht="12.75" customHeight="1">
      <c r="A28" s="41" t="s">
        <v>243</v>
      </c>
      <c r="B28" s="41" t="s">
        <v>243</v>
      </c>
      <c r="C28" s="43">
        <v>364554</v>
      </c>
      <c r="D28" s="43">
        <v>353608</v>
      </c>
      <c r="E28" s="43">
        <v>338967</v>
      </c>
      <c r="F28" s="43">
        <v>343765</v>
      </c>
      <c r="G28" s="43">
        <v>318166</v>
      </c>
      <c r="H28" s="43">
        <v>300232</v>
      </c>
      <c r="I28" s="43">
        <v>318235</v>
      </c>
      <c r="J28" s="43">
        <v>310750</v>
      </c>
      <c r="K28" s="43">
        <v>307764</v>
      </c>
      <c r="L28" s="43">
        <v>283191</v>
      </c>
      <c r="M28" s="43">
        <v>263571</v>
      </c>
      <c r="N28" s="43">
        <v>253808</v>
      </c>
      <c r="O28" s="43">
        <v>206426</v>
      </c>
      <c r="P28" s="111"/>
      <c r="Q28" s="41" t="s">
        <v>243</v>
      </c>
      <c r="R28" s="43">
        <v>198550</v>
      </c>
      <c r="S28" s="43">
        <v>183971</v>
      </c>
      <c r="T28" s="43">
        <v>167768</v>
      </c>
    </row>
    <row r="29" spans="1:20" ht="12.75" customHeight="1">
      <c r="A29" s="41" t="s">
        <v>254</v>
      </c>
      <c r="B29" s="41" t="s">
        <v>254</v>
      </c>
      <c r="C29" s="43">
        <v>331429</v>
      </c>
      <c r="D29" s="43">
        <v>323882</v>
      </c>
      <c r="E29" s="43">
        <v>307669</v>
      </c>
      <c r="F29" s="43">
        <v>296987</v>
      </c>
      <c r="G29" s="43">
        <v>286545</v>
      </c>
      <c r="H29" s="43">
        <v>269899</v>
      </c>
      <c r="I29" s="43">
        <v>252219</v>
      </c>
      <c r="J29" s="43">
        <v>238096</v>
      </c>
      <c r="K29" s="43">
        <v>234302</v>
      </c>
      <c r="L29" s="43">
        <v>224676</v>
      </c>
      <c r="M29" s="43">
        <v>219920</v>
      </c>
      <c r="N29" s="43">
        <v>215468</v>
      </c>
      <c r="O29" s="43">
        <v>218698</v>
      </c>
      <c r="P29" s="111"/>
      <c r="Q29" s="41" t="s">
        <v>254</v>
      </c>
      <c r="R29" s="43">
        <v>216883</v>
      </c>
      <c r="S29" s="43">
        <v>221981</v>
      </c>
      <c r="T29" s="43">
        <v>227128</v>
      </c>
    </row>
    <row r="30" spans="1:20" ht="12.75" customHeight="1">
      <c r="A30" s="41" t="s">
        <v>262</v>
      </c>
      <c r="B30" s="41" t="s">
        <v>262</v>
      </c>
      <c r="C30" s="43">
        <v>178279</v>
      </c>
      <c r="D30" s="43">
        <v>161955</v>
      </c>
      <c r="E30" s="43">
        <v>165579</v>
      </c>
      <c r="F30" s="43">
        <v>169700</v>
      </c>
      <c r="G30" s="43">
        <v>161966</v>
      </c>
      <c r="H30" s="43">
        <v>172290</v>
      </c>
      <c r="I30" s="43">
        <v>179781</v>
      </c>
      <c r="J30" s="43">
        <v>176953</v>
      </c>
      <c r="K30" s="43">
        <v>156157</v>
      </c>
      <c r="L30" s="43">
        <v>159830</v>
      </c>
      <c r="M30" s="43">
        <v>156651</v>
      </c>
      <c r="N30" s="43">
        <v>168594</v>
      </c>
      <c r="O30" s="43">
        <v>158843</v>
      </c>
      <c r="P30" s="111"/>
      <c r="Q30" s="41" t="s">
        <v>262</v>
      </c>
      <c r="R30" s="43">
        <v>147673</v>
      </c>
      <c r="S30" s="43">
        <v>132697</v>
      </c>
      <c r="T30" s="43">
        <v>126133</v>
      </c>
    </row>
    <row r="31" spans="1:20" ht="12.75" customHeight="1">
      <c r="A31" s="41" t="s">
        <v>271</v>
      </c>
      <c r="B31" s="41" t="s">
        <v>271</v>
      </c>
      <c r="C31" s="43">
        <v>396932</v>
      </c>
      <c r="D31" s="43">
        <v>373465</v>
      </c>
      <c r="E31" s="43">
        <v>376528</v>
      </c>
      <c r="F31" s="43">
        <v>360215</v>
      </c>
      <c r="G31" s="43">
        <v>338946</v>
      </c>
      <c r="H31" s="43">
        <v>349962</v>
      </c>
      <c r="I31" s="43">
        <v>347976</v>
      </c>
      <c r="J31" s="43">
        <v>341183</v>
      </c>
      <c r="K31" s="43">
        <v>345556</v>
      </c>
      <c r="L31" s="43">
        <v>348345</v>
      </c>
      <c r="M31" s="43">
        <v>415168</v>
      </c>
      <c r="N31" s="43">
        <v>404193</v>
      </c>
      <c r="O31" s="43">
        <v>378695</v>
      </c>
      <c r="P31" s="111"/>
      <c r="Q31" s="41" t="s">
        <v>271</v>
      </c>
      <c r="R31" s="43">
        <v>429852</v>
      </c>
      <c r="S31" s="43">
        <v>427282</v>
      </c>
      <c r="T31" s="43">
        <v>341672</v>
      </c>
    </row>
    <row r="32" spans="1:20" ht="12.75" customHeight="1">
      <c r="A32" s="41" t="s">
        <v>287</v>
      </c>
      <c r="B32" s="41" t="s">
        <v>287</v>
      </c>
      <c r="C32" s="43">
        <v>276720</v>
      </c>
      <c r="D32" s="43">
        <v>283796</v>
      </c>
      <c r="E32" s="43">
        <v>285257</v>
      </c>
      <c r="F32" s="43">
        <v>280328</v>
      </c>
      <c r="G32" s="43">
        <v>288755</v>
      </c>
      <c r="H32" s="43">
        <v>303551</v>
      </c>
      <c r="I32" s="43">
        <v>306039</v>
      </c>
      <c r="J32" s="43">
        <v>297094</v>
      </c>
      <c r="K32" s="43">
        <v>306316</v>
      </c>
      <c r="L32" s="43">
        <v>300580</v>
      </c>
      <c r="M32" s="43">
        <v>288366</v>
      </c>
      <c r="N32" s="43">
        <v>277636</v>
      </c>
      <c r="O32" s="43">
        <v>276120</v>
      </c>
      <c r="P32" s="111"/>
      <c r="Q32" s="41" t="s">
        <v>287</v>
      </c>
      <c r="R32" s="43">
        <v>268711</v>
      </c>
      <c r="S32" s="43">
        <v>258537</v>
      </c>
      <c r="T32" s="43">
        <v>262767</v>
      </c>
    </row>
    <row r="33" spans="1:20" ht="12.75" customHeight="1" thickBot="1">
      <c r="A33" s="19" t="s">
        <v>302</v>
      </c>
      <c r="B33" s="19" t="s">
        <v>302</v>
      </c>
      <c r="C33" s="51">
        <v>15763617</v>
      </c>
      <c r="D33" s="51">
        <v>15046352</v>
      </c>
      <c r="E33" s="51">
        <v>14459950</v>
      </c>
      <c r="F33" s="51">
        <v>14201017</v>
      </c>
      <c r="G33" s="51">
        <v>13561056</v>
      </c>
      <c r="H33" s="51">
        <v>13566099</v>
      </c>
      <c r="I33" s="51">
        <v>13404964</v>
      </c>
      <c r="J33" s="51">
        <v>12879757</v>
      </c>
      <c r="K33" s="51">
        <v>12328647</v>
      </c>
      <c r="L33" s="51">
        <v>11759131</v>
      </c>
      <c r="M33" s="51">
        <v>11495016</v>
      </c>
      <c r="N33" s="51">
        <v>11107856</v>
      </c>
      <c r="O33" s="51">
        <v>10805564</v>
      </c>
      <c r="P33" s="113"/>
      <c r="Q33" s="19" t="s">
        <v>302</v>
      </c>
      <c r="R33" s="51">
        <v>10892353</v>
      </c>
      <c r="S33" s="51">
        <v>10980107</v>
      </c>
      <c r="T33" s="51">
        <v>11203278</v>
      </c>
    </row>
    <row r="34" spans="1:20" ht="3" customHeight="1">
      <c r="A34" s="31"/>
      <c r="B34" s="31"/>
      <c r="Q34" s="31"/>
    </row>
    <row r="35" spans="1:20">
      <c r="A35" s="90" t="s">
        <v>332</v>
      </c>
      <c r="B35" s="90"/>
      <c r="Q35" s="90" t="s">
        <v>332</v>
      </c>
    </row>
    <row r="36" spans="1:20">
      <c r="A36" s="90" t="s">
        <v>333</v>
      </c>
      <c r="B36" s="90"/>
      <c r="Q36" s="90" t="s">
        <v>333</v>
      </c>
    </row>
    <row r="37" spans="1:20">
      <c r="A37" s="90" t="s">
        <v>334</v>
      </c>
      <c r="B37" s="90"/>
      <c r="Q37" s="90" t="s">
        <v>334</v>
      </c>
    </row>
    <row r="38" spans="1:20">
      <c r="A38" s="90" t="s">
        <v>331</v>
      </c>
      <c r="B38" s="90"/>
      <c r="Q38" s="90" t="s">
        <v>331</v>
      </c>
    </row>
  </sheetData>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dimension ref="A1:M20"/>
  <sheetViews>
    <sheetView workbookViewId="0"/>
  </sheetViews>
  <sheetFormatPr defaultRowHeight="12.75"/>
  <cols>
    <col min="1" max="1" width="33.7109375" style="153" customWidth="1"/>
    <col min="2" max="13" width="7.5703125" style="153" customWidth="1"/>
    <col min="14" max="16384" width="9.140625" style="153"/>
  </cols>
  <sheetData>
    <row r="1" spans="1:13">
      <c r="A1" s="152" t="s">
        <v>424</v>
      </c>
    </row>
    <row r="2" spans="1:13">
      <c r="A2" s="152" t="s">
        <v>400</v>
      </c>
    </row>
    <row r="3" spans="1:13">
      <c r="A3" s="154" t="s">
        <v>401</v>
      </c>
    </row>
    <row r="4" spans="1:13" ht="13.5" thickBot="1"/>
    <row r="5" spans="1:13" ht="13.5" thickBot="1">
      <c r="A5" s="155" t="s">
        <v>402</v>
      </c>
      <c r="B5" s="156">
        <v>2000</v>
      </c>
      <c r="C5" s="156">
        <v>2001</v>
      </c>
      <c r="D5" s="156">
        <v>2002</v>
      </c>
      <c r="E5" s="156">
        <v>2003</v>
      </c>
      <c r="F5" s="156">
        <v>2004</v>
      </c>
      <c r="G5" s="156">
        <v>2005</v>
      </c>
      <c r="H5" s="156">
        <v>2006</v>
      </c>
      <c r="I5" s="156">
        <v>2007</v>
      </c>
      <c r="J5" s="156">
        <v>2008</v>
      </c>
      <c r="K5" s="156">
        <v>2009</v>
      </c>
      <c r="L5" s="156">
        <v>2010</v>
      </c>
      <c r="M5" s="156">
        <v>2011</v>
      </c>
    </row>
    <row r="6" spans="1:13">
      <c r="A6" s="157" t="s">
        <v>403</v>
      </c>
      <c r="B6" s="158"/>
      <c r="C6" s="158"/>
      <c r="D6" s="158"/>
      <c r="E6" s="158"/>
      <c r="F6" s="158"/>
      <c r="G6" s="158"/>
      <c r="H6" s="158"/>
      <c r="I6" s="158"/>
      <c r="J6" s="158"/>
      <c r="K6" s="158"/>
      <c r="L6" s="158"/>
      <c r="M6" s="158"/>
    </row>
    <row r="7" spans="1:13">
      <c r="A7" s="159" t="s">
        <v>404</v>
      </c>
      <c r="B7" s="160">
        <v>931.17450540851564</v>
      </c>
      <c r="C7" s="160">
        <v>930.37701205540986</v>
      </c>
      <c r="D7" s="160">
        <v>947.9481690615836</v>
      </c>
      <c r="E7" s="160">
        <v>977.95403139158577</v>
      </c>
      <c r="F7" s="160">
        <v>931.07307979942698</v>
      </c>
      <c r="G7" s="160">
        <v>905.19506319543518</v>
      </c>
      <c r="H7" s="160">
        <v>907.83894025754694</v>
      </c>
      <c r="I7" s="160">
        <v>937.87373374410538</v>
      </c>
      <c r="J7" s="160">
        <v>936.94525128904559</v>
      </c>
      <c r="K7" s="160">
        <v>992.57062317292923</v>
      </c>
      <c r="L7" s="160">
        <v>960.01022230277476</v>
      </c>
      <c r="M7" s="160">
        <v>990.20500000000004</v>
      </c>
    </row>
    <row r="8" spans="1:13">
      <c r="A8" s="159" t="s">
        <v>405</v>
      </c>
      <c r="B8" s="160">
        <v>127.50113831990797</v>
      </c>
      <c r="C8" s="160">
        <v>127.54171999251216</v>
      </c>
      <c r="D8" s="160">
        <v>121.50907225073314</v>
      </c>
      <c r="E8" s="160">
        <v>125.550748004315</v>
      </c>
      <c r="F8" s="160">
        <v>149.52320941977078</v>
      </c>
      <c r="G8" s="160">
        <v>142.73356690442228</v>
      </c>
      <c r="H8" s="160">
        <v>135.50086784884948</v>
      </c>
      <c r="I8" s="160">
        <v>132.39982644315171</v>
      </c>
      <c r="J8" s="160">
        <v>133.88972535843783</v>
      </c>
      <c r="K8" s="160">
        <v>139.02835486885135</v>
      </c>
      <c r="L8" s="160">
        <v>139.81920065247482</v>
      </c>
      <c r="M8" s="160">
        <v>138.82</v>
      </c>
    </row>
    <row r="9" spans="1:13">
      <c r="A9" s="159" t="s">
        <v>406</v>
      </c>
      <c r="B9" s="160">
        <v>803.67336708860773</v>
      </c>
      <c r="C9" s="160">
        <v>802.83529206289768</v>
      </c>
      <c r="D9" s="160">
        <v>826.43909681085051</v>
      </c>
      <c r="E9" s="160">
        <v>852.40328338727079</v>
      </c>
      <c r="F9" s="160">
        <v>781.54987037965623</v>
      </c>
      <c r="G9" s="160">
        <v>762.46149629101285</v>
      </c>
      <c r="H9" s="160">
        <v>772.33807240869749</v>
      </c>
      <c r="I9" s="160">
        <v>805.47390730095356</v>
      </c>
      <c r="J9" s="160">
        <v>803.0555259306077</v>
      </c>
      <c r="K9" s="160">
        <v>853.54226830407788</v>
      </c>
      <c r="L9" s="160">
        <v>820.19102165029994</v>
      </c>
      <c r="M9" s="160">
        <v>851.38499999999999</v>
      </c>
    </row>
    <row r="10" spans="1:13">
      <c r="A10" s="159" t="s">
        <v>330</v>
      </c>
      <c r="B10" s="161"/>
      <c r="C10" s="161"/>
      <c r="D10" s="161"/>
      <c r="E10" s="161"/>
      <c r="F10" s="161"/>
      <c r="G10" s="161"/>
      <c r="H10" s="161"/>
      <c r="I10" s="161"/>
      <c r="J10" s="161"/>
      <c r="K10" s="161"/>
      <c r="L10" s="161"/>
      <c r="M10" s="161"/>
    </row>
    <row r="11" spans="1:13">
      <c r="A11" s="162" t="s">
        <v>407</v>
      </c>
      <c r="B11" s="161"/>
      <c r="C11" s="161"/>
      <c r="D11" s="161"/>
      <c r="E11" s="161"/>
      <c r="F11" s="161"/>
      <c r="G11" s="161"/>
      <c r="H11" s="161"/>
      <c r="I11" s="161"/>
      <c r="J11" s="161"/>
      <c r="K11" s="161"/>
      <c r="L11" s="161"/>
      <c r="M11" s="161"/>
    </row>
    <row r="12" spans="1:13">
      <c r="A12" s="159" t="s">
        <v>404</v>
      </c>
      <c r="B12" s="160">
        <v>1808.3080812428082</v>
      </c>
      <c r="C12" s="160">
        <v>1945.6201565705726</v>
      </c>
      <c r="D12" s="160">
        <v>1819.7466800586508</v>
      </c>
      <c r="E12" s="160">
        <v>1904.8608670981662</v>
      </c>
      <c r="F12" s="160">
        <v>1876.0578893982808</v>
      </c>
      <c r="G12" s="160">
        <v>1921.6874781740371</v>
      </c>
      <c r="H12" s="160">
        <v>1894.2804807895293</v>
      </c>
      <c r="I12" s="160">
        <v>1931.0096495129258</v>
      </c>
      <c r="J12" s="160">
        <v>1943.8874020491667</v>
      </c>
      <c r="K12" s="160">
        <v>1925.8327773810317</v>
      </c>
      <c r="L12" s="160">
        <v>2093.247609371911</v>
      </c>
      <c r="M12" s="160">
        <v>2111.1619999999998</v>
      </c>
    </row>
    <row r="13" spans="1:13">
      <c r="A13" s="159" t="s">
        <v>405</v>
      </c>
      <c r="B13" s="160">
        <v>319.12555834292294</v>
      </c>
      <c r="C13" s="160">
        <v>263.84219011606137</v>
      </c>
      <c r="D13" s="160">
        <v>201.650925</v>
      </c>
      <c r="E13" s="160">
        <v>186.20288834951458</v>
      </c>
      <c r="F13" s="160">
        <v>181.11015333094556</v>
      </c>
      <c r="G13" s="160">
        <v>168.89190984308132</v>
      </c>
      <c r="H13" s="160">
        <v>143.07021004855395</v>
      </c>
      <c r="I13" s="160">
        <v>133.90171426112698</v>
      </c>
      <c r="J13" s="160">
        <v>151.68705735005489</v>
      </c>
      <c r="K13" s="160">
        <v>141.74710571981578</v>
      </c>
      <c r="L13" s="160">
        <v>257.86518941540896</v>
      </c>
      <c r="M13" s="160">
        <v>278.42200000000003</v>
      </c>
    </row>
    <row r="14" spans="1:13">
      <c r="A14" s="159" t="s">
        <v>406</v>
      </c>
      <c r="B14" s="160">
        <v>1489.1825228998853</v>
      </c>
      <c r="C14" s="160">
        <v>1681.7779664545112</v>
      </c>
      <c r="D14" s="160">
        <v>1618.0957550586511</v>
      </c>
      <c r="E14" s="160">
        <v>1718.6579787486514</v>
      </c>
      <c r="F14" s="160">
        <v>1694.9477360673354</v>
      </c>
      <c r="G14" s="160">
        <v>1752.795568330956</v>
      </c>
      <c r="H14" s="160">
        <v>1751.2102707409754</v>
      </c>
      <c r="I14" s="160">
        <v>1797.1079352517986</v>
      </c>
      <c r="J14" s="160">
        <v>1792.2003446991116</v>
      </c>
      <c r="K14" s="160">
        <v>1784.0856716612159</v>
      </c>
      <c r="L14" s="160">
        <v>1835.382419956502</v>
      </c>
      <c r="M14" s="160">
        <v>1832.74</v>
      </c>
    </row>
    <row r="15" spans="1:13">
      <c r="A15" s="159" t="s">
        <v>330</v>
      </c>
      <c r="B15" s="161"/>
      <c r="C15" s="161"/>
      <c r="D15" s="161"/>
      <c r="E15" s="161"/>
      <c r="F15" s="161"/>
      <c r="G15" s="161"/>
      <c r="H15" s="161"/>
      <c r="I15" s="161"/>
      <c r="J15" s="161"/>
      <c r="K15" s="161"/>
      <c r="L15" s="161"/>
      <c r="M15" s="161"/>
    </row>
    <row r="16" spans="1:13" ht="13.5" thickBot="1">
      <c r="A16" s="163" t="s">
        <v>302</v>
      </c>
      <c r="B16" s="164"/>
      <c r="C16" s="164"/>
      <c r="D16" s="164"/>
      <c r="E16" s="164"/>
      <c r="F16" s="164"/>
      <c r="G16" s="164"/>
      <c r="H16" s="164"/>
      <c r="I16" s="165"/>
      <c r="J16" s="165"/>
      <c r="K16" s="165"/>
      <c r="L16" s="165"/>
      <c r="M16" s="165"/>
    </row>
    <row r="17" spans="1:13" ht="13.5" thickBot="1">
      <c r="A17" s="163" t="s">
        <v>404</v>
      </c>
      <c r="B17" s="166">
        <v>2739.4825866513238</v>
      </c>
      <c r="C17" s="166">
        <v>2875.9971686259823</v>
      </c>
      <c r="D17" s="166">
        <v>2767.6948491202347</v>
      </c>
      <c r="E17" s="166">
        <v>2882.8148984897521</v>
      </c>
      <c r="F17" s="166">
        <v>2807.1309691977076</v>
      </c>
      <c r="G17" s="166">
        <v>2826.8825413694722</v>
      </c>
      <c r="H17" s="166">
        <v>2802.1194210470762</v>
      </c>
      <c r="I17" s="167">
        <v>2868.8833832570308</v>
      </c>
      <c r="J17" s="167">
        <v>2880.8326533382124</v>
      </c>
      <c r="K17" s="167">
        <v>2918.4034005539606</v>
      </c>
      <c r="L17" s="167">
        <v>3053.2578316746853</v>
      </c>
      <c r="M17" s="167">
        <v>3101.3670000000002</v>
      </c>
    </row>
    <row r="18" spans="1:13" ht="13.5" thickBot="1">
      <c r="A18" s="163" t="s">
        <v>405</v>
      </c>
      <c r="B18" s="166">
        <v>446.62669666283097</v>
      </c>
      <c r="C18" s="166">
        <v>391.3839101085735</v>
      </c>
      <c r="D18" s="166">
        <v>323.15999725073311</v>
      </c>
      <c r="E18" s="166">
        <v>311.75363635382956</v>
      </c>
      <c r="F18" s="166">
        <v>330.63336275071634</v>
      </c>
      <c r="G18" s="166">
        <v>311.62547674750363</v>
      </c>
      <c r="H18" s="166">
        <v>278.57107789740343</v>
      </c>
      <c r="I18" s="167">
        <v>266.30154070427875</v>
      </c>
      <c r="J18" s="167">
        <v>285.57678270849266</v>
      </c>
      <c r="K18" s="167">
        <v>280.7754605886671</v>
      </c>
      <c r="L18" s="167">
        <v>397.68439006788378</v>
      </c>
      <c r="M18" s="167">
        <v>417.24200000000002</v>
      </c>
    </row>
    <row r="19" spans="1:13" ht="13.5" thickBot="1">
      <c r="A19" s="163" t="s">
        <v>406</v>
      </c>
      <c r="B19" s="166">
        <v>2292.8558899884929</v>
      </c>
      <c r="C19" s="166">
        <v>2484.6132585174091</v>
      </c>
      <c r="D19" s="166">
        <v>2444.5348518695014</v>
      </c>
      <c r="E19" s="166">
        <v>2571.0612621359223</v>
      </c>
      <c r="F19" s="166">
        <v>2476.4976064469915</v>
      </c>
      <c r="G19" s="166">
        <v>2515.2570646219688</v>
      </c>
      <c r="H19" s="166">
        <v>2523.5483431496727</v>
      </c>
      <c r="I19" s="167">
        <v>2602.5818425527523</v>
      </c>
      <c r="J19" s="167">
        <v>2595.2558706297191</v>
      </c>
      <c r="K19" s="167">
        <v>2637.627939965294</v>
      </c>
      <c r="L19" s="167">
        <v>2655.5734416068017</v>
      </c>
      <c r="M19" s="167">
        <v>2684.125</v>
      </c>
    </row>
    <row r="20" spans="1:13">
      <c r="A20" s="168" t="s">
        <v>408</v>
      </c>
      <c r="B20" s="168"/>
      <c r="C20" s="168"/>
      <c r="D20" s="168"/>
      <c r="E20" s="168"/>
      <c r="F20" s="168"/>
      <c r="G20" s="168"/>
      <c r="H20" s="168"/>
      <c r="I20" s="169"/>
      <c r="J20" s="170"/>
      <c r="K20" s="170"/>
      <c r="L20" s="170"/>
      <c r="M20" s="170"/>
    </row>
  </sheetData>
  <mergeCells count="1">
    <mergeCell ref="A20:I20"/>
  </mergeCells>
  <pageMargins left="0.75" right="0.75" top="1" bottom="1" header="0.5" footer="0.5"/>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dimension ref="A1:AO621"/>
  <sheetViews>
    <sheetView zoomScaleNormal="100" zoomScaleSheetLayoutView="50" workbookViewId="0">
      <pane ySplit="8" topLeftCell="A237" activePane="bottomLeft" state="frozen"/>
      <selection pane="bottomLeft"/>
    </sheetView>
  </sheetViews>
  <sheetFormatPr defaultRowHeight="12.75"/>
  <cols>
    <col min="1" max="1" width="14.7109375" style="153" customWidth="1"/>
    <col min="2" max="2" width="17.85546875" style="171" customWidth="1"/>
    <col min="3" max="11" width="9.28515625" style="198" bestFit="1" customWidth="1"/>
    <col min="12" max="12" width="11" style="198" bestFit="1" customWidth="1"/>
    <col min="13" max="20" width="9.28515625" style="198" bestFit="1" customWidth="1"/>
    <col min="21" max="21" width="7.85546875" style="198" hidden="1" customWidth="1"/>
    <col min="22" max="22" width="14.5703125" style="153" customWidth="1"/>
    <col min="23" max="23" width="16.140625" style="171" customWidth="1"/>
    <col min="24" max="28" width="9.28515625" style="198" bestFit="1" customWidth="1"/>
    <col min="29" max="30" width="7.85546875" style="198" bestFit="1" customWidth="1"/>
    <col min="31" max="31" width="6.5703125" style="198" bestFit="1" customWidth="1"/>
    <col min="32" max="33" width="7.85546875" style="198" bestFit="1" customWidth="1"/>
    <col min="34" max="34" width="6.5703125" style="198" bestFit="1" customWidth="1"/>
    <col min="35" max="36" width="7.85546875" style="198" bestFit="1" customWidth="1"/>
    <col min="37" max="37" width="6.5703125" style="198" bestFit="1" customWidth="1"/>
    <col min="38" max="39" width="7.85546875" style="198" bestFit="1" customWidth="1"/>
    <col min="40" max="40" width="6.5703125" style="198" bestFit="1" customWidth="1"/>
    <col min="41" max="41" width="7.85546875" style="198" bestFit="1" customWidth="1"/>
    <col min="42" max="254" width="9.140625" style="153"/>
    <col min="255" max="255" width="14.7109375" style="153" customWidth="1"/>
    <col min="256" max="256" width="17.85546875" style="153" customWidth="1"/>
    <col min="257" max="257" width="7.85546875" style="153" bestFit="1" customWidth="1"/>
    <col min="258" max="258" width="6.5703125" style="153" bestFit="1" customWidth="1"/>
    <col min="259" max="260" width="7.85546875" style="153" bestFit="1" customWidth="1"/>
    <col min="261" max="261" width="6.5703125" style="153" bestFit="1" customWidth="1"/>
    <col min="262" max="263" width="7.85546875" style="153" bestFit="1" customWidth="1"/>
    <col min="264" max="264" width="6.5703125" style="153" bestFit="1" customWidth="1"/>
    <col min="265" max="266" width="7.85546875" style="153" bestFit="1" customWidth="1"/>
    <col min="267" max="267" width="6.5703125" style="153" bestFit="1" customWidth="1"/>
    <col min="268" max="269" width="7.85546875" style="153" bestFit="1" customWidth="1"/>
    <col min="270" max="270" width="6.5703125" style="153" bestFit="1" customWidth="1"/>
    <col min="271" max="272" width="7.85546875" style="153" bestFit="1" customWidth="1"/>
    <col min="273" max="273" width="6.5703125" style="153" bestFit="1" customWidth="1"/>
    <col min="274" max="274" width="7.85546875" style="153" bestFit="1" customWidth="1"/>
    <col min="275" max="275" width="14.5703125" style="153" customWidth="1"/>
    <col min="276" max="276" width="16.140625" style="153" customWidth="1"/>
    <col min="277" max="277" width="7.85546875" style="153" bestFit="1" customWidth="1"/>
    <col min="278" max="278" width="6.5703125" style="153" bestFit="1" customWidth="1"/>
    <col min="279" max="280" width="7.85546875" style="153" bestFit="1" customWidth="1"/>
    <col min="281" max="281" width="6.5703125" style="153" bestFit="1" customWidth="1"/>
    <col min="282" max="283" width="7.85546875" style="153" bestFit="1" customWidth="1"/>
    <col min="284" max="284" width="6.5703125" style="153" bestFit="1" customWidth="1"/>
    <col min="285" max="286" width="7.85546875" style="153" bestFit="1" customWidth="1"/>
    <col min="287" max="287" width="6.5703125" style="153" bestFit="1" customWidth="1"/>
    <col min="288" max="289" width="7.85546875" style="153" bestFit="1" customWidth="1"/>
    <col min="290" max="290" width="6.5703125" style="153" bestFit="1" customWidth="1"/>
    <col min="291" max="292" width="7.85546875" style="153" bestFit="1" customWidth="1"/>
    <col min="293" max="293" width="6.5703125" style="153" bestFit="1" customWidth="1"/>
    <col min="294" max="294" width="7.85546875" style="153" bestFit="1" customWidth="1"/>
    <col min="295" max="510" width="9.140625" style="153"/>
    <col min="511" max="511" width="14.7109375" style="153" customWidth="1"/>
    <col min="512" max="512" width="17.85546875" style="153" customWidth="1"/>
    <col min="513" max="513" width="7.85546875" style="153" bestFit="1" customWidth="1"/>
    <col min="514" max="514" width="6.5703125" style="153" bestFit="1" customWidth="1"/>
    <col min="515" max="516" width="7.85546875" style="153" bestFit="1" customWidth="1"/>
    <col min="517" max="517" width="6.5703125" style="153" bestFit="1" customWidth="1"/>
    <col min="518" max="519" width="7.85546875" style="153" bestFit="1" customWidth="1"/>
    <col min="520" max="520" width="6.5703125" style="153" bestFit="1" customWidth="1"/>
    <col min="521" max="522" width="7.85546875" style="153" bestFit="1" customWidth="1"/>
    <col min="523" max="523" width="6.5703125" style="153" bestFit="1" customWidth="1"/>
    <col min="524" max="525" width="7.85546875" style="153" bestFit="1" customWidth="1"/>
    <col min="526" max="526" width="6.5703125" style="153" bestFit="1" customWidth="1"/>
    <col min="527" max="528" width="7.85546875" style="153" bestFit="1" customWidth="1"/>
    <col min="529" max="529" width="6.5703125" style="153" bestFit="1" customWidth="1"/>
    <col min="530" max="530" width="7.85546875" style="153" bestFit="1" customWidth="1"/>
    <col min="531" max="531" width="14.5703125" style="153" customWidth="1"/>
    <col min="532" max="532" width="16.140625" style="153" customWidth="1"/>
    <col min="533" max="533" width="7.85546875" style="153" bestFit="1" customWidth="1"/>
    <col min="534" max="534" width="6.5703125" style="153" bestFit="1" customWidth="1"/>
    <col min="535" max="536" width="7.85546875" style="153" bestFit="1" customWidth="1"/>
    <col min="537" max="537" width="6.5703125" style="153" bestFit="1" customWidth="1"/>
    <col min="538" max="539" width="7.85546875" style="153" bestFit="1" customWidth="1"/>
    <col min="540" max="540" width="6.5703125" style="153" bestFit="1" customWidth="1"/>
    <col min="541" max="542" width="7.85546875" style="153" bestFit="1" customWidth="1"/>
    <col min="543" max="543" width="6.5703125" style="153" bestFit="1" customWidth="1"/>
    <col min="544" max="545" width="7.85546875" style="153" bestFit="1" customWidth="1"/>
    <col min="546" max="546" width="6.5703125" style="153" bestFit="1" customWidth="1"/>
    <col min="547" max="548" width="7.85546875" style="153" bestFit="1" customWidth="1"/>
    <col min="549" max="549" width="6.5703125" style="153" bestFit="1" customWidth="1"/>
    <col min="550" max="550" width="7.85546875" style="153" bestFit="1" customWidth="1"/>
    <col min="551" max="766" width="9.140625" style="153"/>
    <col min="767" max="767" width="14.7109375" style="153" customWidth="1"/>
    <col min="768" max="768" width="17.85546875" style="153" customWidth="1"/>
    <col min="769" max="769" width="7.85546875" style="153" bestFit="1" customWidth="1"/>
    <col min="770" max="770" width="6.5703125" style="153" bestFit="1" customWidth="1"/>
    <col min="771" max="772" width="7.85546875" style="153" bestFit="1" customWidth="1"/>
    <col min="773" max="773" width="6.5703125" style="153" bestFit="1" customWidth="1"/>
    <col min="774" max="775" width="7.85546875" style="153" bestFit="1" customWidth="1"/>
    <col min="776" max="776" width="6.5703125" style="153" bestFit="1" customWidth="1"/>
    <col min="777" max="778" width="7.85546875" style="153" bestFit="1" customWidth="1"/>
    <col min="779" max="779" width="6.5703125" style="153" bestFit="1" customWidth="1"/>
    <col min="780" max="781" width="7.85546875" style="153" bestFit="1" customWidth="1"/>
    <col min="782" max="782" width="6.5703125" style="153" bestFit="1" customWidth="1"/>
    <col min="783" max="784" width="7.85546875" style="153" bestFit="1" customWidth="1"/>
    <col min="785" max="785" width="6.5703125" style="153" bestFit="1" customWidth="1"/>
    <col min="786" max="786" width="7.85546875" style="153" bestFit="1" customWidth="1"/>
    <col min="787" max="787" width="14.5703125" style="153" customWidth="1"/>
    <col min="788" max="788" width="16.140625" style="153" customWidth="1"/>
    <col min="789" max="789" width="7.85546875" style="153" bestFit="1" customWidth="1"/>
    <col min="790" max="790" width="6.5703125" style="153" bestFit="1" customWidth="1"/>
    <col min="791" max="792" width="7.85546875" style="153" bestFit="1" customWidth="1"/>
    <col min="793" max="793" width="6.5703125" style="153" bestFit="1" customWidth="1"/>
    <col min="794" max="795" width="7.85546875" style="153" bestFit="1" customWidth="1"/>
    <col min="796" max="796" width="6.5703125" style="153" bestFit="1" customWidth="1"/>
    <col min="797" max="798" width="7.85546875" style="153" bestFit="1" customWidth="1"/>
    <col min="799" max="799" width="6.5703125" style="153" bestFit="1" customWidth="1"/>
    <col min="800" max="801" width="7.85546875" style="153" bestFit="1" customWidth="1"/>
    <col min="802" max="802" width="6.5703125" style="153" bestFit="1" customWidth="1"/>
    <col min="803" max="804" width="7.85546875" style="153" bestFit="1" customWidth="1"/>
    <col min="805" max="805" width="6.5703125" style="153" bestFit="1" customWidth="1"/>
    <col min="806" max="806" width="7.85546875" style="153" bestFit="1" customWidth="1"/>
    <col min="807" max="1022" width="9.140625" style="153"/>
    <col min="1023" max="1023" width="14.7109375" style="153" customWidth="1"/>
    <col min="1024" max="1024" width="17.85546875" style="153" customWidth="1"/>
    <col min="1025" max="1025" width="7.85546875" style="153" bestFit="1" customWidth="1"/>
    <col min="1026" max="1026" width="6.5703125" style="153" bestFit="1" customWidth="1"/>
    <col min="1027" max="1028" width="7.85546875" style="153" bestFit="1" customWidth="1"/>
    <col min="1029" max="1029" width="6.5703125" style="153" bestFit="1" customWidth="1"/>
    <col min="1030" max="1031" width="7.85546875" style="153" bestFit="1" customWidth="1"/>
    <col min="1032" max="1032" width="6.5703125" style="153" bestFit="1" customWidth="1"/>
    <col min="1033" max="1034" width="7.85546875" style="153" bestFit="1" customWidth="1"/>
    <col min="1035" max="1035" width="6.5703125" style="153" bestFit="1" customWidth="1"/>
    <col min="1036" max="1037" width="7.85546875" style="153" bestFit="1" customWidth="1"/>
    <col min="1038" max="1038" width="6.5703125" style="153" bestFit="1" customWidth="1"/>
    <col min="1039" max="1040" width="7.85546875" style="153" bestFit="1" customWidth="1"/>
    <col min="1041" max="1041" width="6.5703125" style="153" bestFit="1" customWidth="1"/>
    <col min="1042" max="1042" width="7.85546875" style="153" bestFit="1" customWidth="1"/>
    <col min="1043" max="1043" width="14.5703125" style="153" customWidth="1"/>
    <col min="1044" max="1044" width="16.140625" style="153" customWidth="1"/>
    <col min="1045" max="1045" width="7.85546875" style="153" bestFit="1" customWidth="1"/>
    <col min="1046" max="1046" width="6.5703125" style="153" bestFit="1" customWidth="1"/>
    <col min="1047" max="1048" width="7.85546875" style="153" bestFit="1" customWidth="1"/>
    <col min="1049" max="1049" width="6.5703125" style="153" bestFit="1" customWidth="1"/>
    <col min="1050" max="1051" width="7.85546875" style="153" bestFit="1" customWidth="1"/>
    <col min="1052" max="1052" width="6.5703125" style="153" bestFit="1" customWidth="1"/>
    <col min="1053" max="1054" width="7.85546875" style="153" bestFit="1" customWidth="1"/>
    <col min="1055" max="1055" width="6.5703125" style="153" bestFit="1" customWidth="1"/>
    <col min="1056" max="1057" width="7.85546875" style="153" bestFit="1" customWidth="1"/>
    <col min="1058" max="1058" width="6.5703125" style="153" bestFit="1" customWidth="1"/>
    <col min="1059" max="1060" width="7.85546875" style="153" bestFit="1" customWidth="1"/>
    <col min="1061" max="1061" width="6.5703125" style="153" bestFit="1" customWidth="1"/>
    <col min="1062" max="1062" width="7.85546875" style="153" bestFit="1" customWidth="1"/>
    <col min="1063" max="1278" width="9.140625" style="153"/>
    <col min="1279" max="1279" width="14.7109375" style="153" customWidth="1"/>
    <col min="1280" max="1280" width="17.85546875" style="153" customWidth="1"/>
    <col min="1281" max="1281" width="7.85546875" style="153" bestFit="1" customWidth="1"/>
    <col min="1282" max="1282" width="6.5703125" style="153" bestFit="1" customWidth="1"/>
    <col min="1283" max="1284" width="7.85546875" style="153" bestFit="1" customWidth="1"/>
    <col min="1285" max="1285" width="6.5703125" style="153" bestFit="1" customWidth="1"/>
    <col min="1286" max="1287" width="7.85546875" style="153" bestFit="1" customWidth="1"/>
    <col min="1288" max="1288" width="6.5703125" style="153" bestFit="1" customWidth="1"/>
    <col min="1289" max="1290" width="7.85546875" style="153" bestFit="1" customWidth="1"/>
    <col min="1291" max="1291" width="6.5703125" style="153" bestFit="1" customWidth="1"/>
    <col min="1292" max="1293" width="7.85546875" style="153" bestFit="1" customWidth="1"/>
    <col min="1294" max="1294" width="6.5703125" style="153" bestFit="1" customWidth="1"/>
    <col min="1295" max="1296" width="7.85546875" style="153" bestFit="1" customWidth="1"/>
    <col min="1297" max="1297" width="6.5703125" style="153" bestFit="1" customWidth="1"/>
    <col min="1298" max="1298" width="7.85546875" style="153" bestFit="1" customWidth="1"/>
    <col min="1299" max="1299" width="14.5703125" style="153" customWidth="1"/>
    <col min="1300" max="1300" width="16.140625" style="153" customWidth="1"/>
    <col min="1301" max="1301" width="7.85546875" style="153" bestFit="1" customWidth="1"/>
    <col min="1302" max="1302" width="6.5703125" style="153" bestFit="1" customWidth="1"/>
    <col min="1303" max="1304" width="7.85546875" style="153" bestFit="1" customWidth="1"/>
    <col min="1305" max="1305" width="6.5703125" style="153" bestFit="1" customWidth="1"/>
    <col min="1306" max="1307" width="7.85546875" style="153" bestFit="1" customWidth="1"/>
    <col min="1308" max="1308" width="6.5703125" style="153" bestFit="1" customWidth="1"/>
    <col min="1309" max="1310" width="7.85546875" style="153" bestFit="1" customWidth="1"/>
    <col min="1311" max="1311" width="6.5703125" style="153" bestFit="1" customWidth="1"/>
    <col min="1312" max="1313" width="7.85546875" style="153" bestFit="1" customWidth="1"/>
    <col min="1314" max="1314" width="6.5703125" style="153" bestFit="1" customWidth="1"/>
    <col min="1315" max="1316" width="7.85546875" style="153" bestFit="1" customWidth="1"/>
    <col min="1317" max="1317" width="6.5703125" style="153" bestFit="1" customWidth="1"/>
    <col min="1318" max="1318" width="7.85546875" style="153" bestFit="1" customWidth="1"/>
    <col min="1319" max="1534" width="9.140625" style="153"/>
    <col min="1535" max="1535" width="14.7109375" style="153" customWidth="1"/>
    <col min="1536" max="1536" width="17.85546875" style="153" customWidth="1"/>
    <col min="1537" max="1537" width="7.85546875" style="153" bestFit="1" customWidth="1"/>
    <col min="1538" max="1538" width="6.5703125" style="153" bestFit="1" customWidth="1"/>
    <col min="1539" max="1540" width="7.85546875" style="153" bestFit="1" customWidth="1"/>
    <col min="1541" max="1541" width="6.5703125" style="153" bestFit="1" customWidth="1"/>
    <col min="1542" max="1543" width="7.85546875" style="153" bestFit="1" customWidth="1"/>
    <col min="1544" max="1544" width="6.5703125" style="153" bestFit="1" customWidth="1"/>
    <col min="1545" max="1546" width="7.85546875" style="153" bestFit="1" customWidth="1"/>
    <col min="1547" max="1547" width="6.5703125" style="153" bestFit="1" customWidth="1"/>
    <col min="1548" max="1549" width="7.85546875" style="153" bestFit="1" customWidth="1"/>
    <col min="1550" max="1550" width="6.5703125" style="153" bestFit="1" customWidth="1"/>
    <col min="1551" max="1552" width="7.85546875" style="153" bestFit="1" customWidth="1"/>
    <col min="1553" max="1553" width="6.5703125" style="153" bestFit="1" customWidth="1"/>
    <col min="1554" max="1554" width="7.85546875" style="153" bestFit="1" customWidth="1"/>
    <col min="1555" max="1555" width="14.5703125" style="153" customWidth="1"/>
    <col min="1556" max="1556" width="16.140625" style="153" customWidth="1"/>
    <col min="1557" max="1557" width="7.85546875" style="153" bestFit="1" customWidth="1"/>
    <col min="1558" max="1558" width="6.5703125" style="153" bestFit="1" customWidth="1"/>
    <col min="1559" max="1560" width="7.85546875" style="153" bestFit="1" customWidth="1"/>
    <col min="1561" max="1561" width="6.5703125" style="153" bestFit="1" customWidth="1"/>
    <col min="1562" max="1563" width="7.85546875" style="153" bestFit="1" customWidth="1"/>
    <col min="1564" max="1564" width="6.5703125" style="153" bestFit="1" customWidth="1"/>
    <col min="1565" max="1566" width="7.85546875" style="153" bestFit="1" customWidth="1"/>
    <col min="1567" max="1567" width="6.5703125" style="153" bestFit="1" customWidth="1"/>
    <col min="1568" max="1569" width="7.85546875" style="153" bestFit="1" customWidth="1"/>
    <col min="1570" max="1570" width="6.5703125" style="153" bestFit="1" customWidth="1"/>
    <col min="1571" max="1572" width="7.85546875" style="153" bestFit="1" customWidth="1"/>
    <col min="1573" max="1573" width="6.5703125" style="153" bestFit="1" customWidth="1"/>
    <col min="1574" max="1574" width="7.85546875" style="153" bestFit="1" customWidth="1"/>
    <col min="1575" max="1790" width="9.140625" style="153"/>
    <col min="1791" max="1791" width="14.7109375" style="153" customWidth="1"/>
    <col min="1792" max="1792" width="17.85546875" style="153" customWidth="1"/>
    <col min="1793" max="1793" width="7.85546875" style="153" bestFit="1" customWidth="1"/>
    <col min="1794" max="1794" width="6.5703125" style="153" bestFit="1" customWidth="1"/>
    <col min="1795" max="1796" width="7.85546875" style="153" bestFit="1" customWidth="1"/>
    <col min="1797" max="1797" width="6.5703125" style="153" bestFit="1" customWidth="1"/>
    <col min="1798" max="1799" width="7.85546875" style="153" bestFit="1" customWidth="1"/>
    <col min="1800" max="1800" width="6.5703125" style="153" bestFit="1" customWidth="1"/>
    <col min="1801" max="1802" width="7.85546875" style="153" bestFit="1" customWidth="1"/>
    <col min="1803" max="1803" width="6.5703125" style="153" bestFit="1" customWidth="1"/>
    <col min="1804" max="1805" width="7.85546875" style="153" bestFit="1" customWidth="1"/>
    <col min="1806" max="1806" width="6.5703125" style="153" bestFit="1" customWidth="1"/>
    <col min="1807" max="1808" width="7.85546875" style="153" bestFit="1" customWidth="1"/>
    <col min="1809" max="1809" width="6.5703125" style="153" bestFit="1" customWidth="1"/>
    <col min="1810" max="1810" width="7.85546875" style="153" bestFit="1" customWidth="1"/>
    <col min="1811" max="1811" width="14.5703125" style="153" customWidth="1"/>
    <col min="1812" max="1812" width="16.140625" style="153" customWidth="1"/>
    <col min="1813" max="1813" width="7.85546875" style="153" bestFit="1" customWidth="1"/>
    <col min="1814" max="1814" width="6.5703125" style="153" bestFit="1" customWidth="1"/>
    <col min="1815" max="1816" width="7.85546875" style="153" bestFit="1" customWidth="1"/>
    <col min="1817" max="1817" width="6.5703125" style="153" bestFit="1" customWidth="1"/>
    <col min="1818" max="1819" width="7.85546875" style="153" bestFit="1" customWidth="1"/>
    <col min="1820" max="1820" width="6.5703125" style="153" bestFit="1" customWidth="1"/>
    <col min="1821" max="1822" width="7.85546875" style="153" bestFit="1" customWidth="1"/>
    <col min="1823" max="1823" width="6.5703125" style="153" bestFit="1" customWidth="1"/>
    <col min="1824" max="1825" width="7.85546875" style="153" bestFit="1" customWidth="1"/>
    <col min="1826" max="1826" width="6.5703125" style="153" bestFit="1" customWidth="1"/>
    <col min="1827" max="1828" width="7.85546875" style="153" bestFit="1" customWidth="1"/>
    <col min="1829" max="1829" width="6.5703125" style="153" bestFit="1" customWidth="1"/>
    <col min="1830" max="1830" width="7.85546875" style="153" bestFit="1" customWidth="1"/>
    <col min="1831" max="2046" width="9.140625" style="153"/>
    <col min="2047" max="2047" width="14.7109375" style="153" customWidth="1"/>
    <col min="2048" max="2048" width="17.85546875" style="153" customWidth="1"/>
    <col min="2049" max="2049" width="7.85546875" style="153" bestFit="1" customWidth="1"/>
    <col min="2050" max="2050" width="6.5703125" style="153" bestFit="1" customWidth="1"/>
    <col min="2051" max="2052" width="7.85546875" style="153" bestFit="1" customWidth="1"/>
    <col min="2053" max="2053" width="6.5703125" style="153" bestFit="1" customWidth="1"/>
    <col min="2054" max="2055" width="7.85546875" style="153" bestFit="1" customWidth="1"/>
    <col min="2056" max="2056" width="6.5703125" style="153" bestFit="1" customWidth="1"/>
    <col min="2057" max="2058" width="7.85546875" style="153" bestFit="1" customWidth="1"/>
    <col min="2059" max="2059" width="6.5703125" style="153" bestFit="1" customWidth="1"/>
    <col min="2060" max="2061" width="7.85546875" style="153" bestFit="1" customWidth="1"/>
    <col min="2062" max="2062" width="6.5703125" style="153" bestFit="1" customWidth="1"/>
    <col min="2063" max="2064" width="7.85546875" style="153" bestFit="1" customWidth="1"/>
    <col min="2065" max="2065" width="6.5703125" style="153" bestFit="1" customWidth="1"/>
    <col min="2066" max="2066" width="7.85546875" style="153" bestFit="1" customWidth="1"/>
    <col min="2067" max="2067" width="14.5703125" style="153" customWidth="1"/>
    <col min="2068" max="2068" width="16.140625" style="153" customWidth="1"/>
    <col min="2069" max="2069" width="7.85546875" style="153" bestFit="1" customWidth="1"/>
    <col min="2070" max="2070" width="6.5703125" style="153" bestFit="1" customWidth="1"/>
    <col min="2071" max="2072" width="7.85546875" style="153" bestFit="1" customWidth="1"/>
    <col min="2073" max="2073" width="6.5703125" style="153" bestFit="1" customWidth="1"/>
    <col min="2074" max="2075" width="7.85546875" style="153" bestFit="1" customWidth="1"/>
    <col min="2076" max="2076" width="6.5703125" style="153" bestFit="1" customWidth="1"/>
    <col min="2077" max="2078" width="7.85546875" style="153" bestFit="1" customWidth="1"/>
    <col min="2079" max="2079" width="6.5703125" style="153" bestFit="1" customWidth="1"/>
    <col min="2080" max="2081" width="7.85546875" style="153" bestFit="1" customWidth="1"/>
    <col min="2082" max="2082" width="6.5703125" style="153" bestFit="1" customWidth="1"/>
    <col min="2083" max="2084" width="7.85546875" style="153" bestFit="1" customWidth="1"/>
    <col min="2085" max="2085" width="6.5703125" style="153" bestFit="1" customWidth="1"/>
    <col min="2086" max="2086" width="7.85546875" style="153" bestFit="1" customWidth="1"/>
    <col min="2087" max="2302" width="9.140625" style="153"/>
    <col min="2303" max="2303" width="14.7109375" style="153" customWidth="1"/>
    <col min="2304" max="2304" width="17.85546875" style="153" customWidth="1"/>
    <col min="2305" max="2305" width="7.85546875" style="153" bestFit="1" customWidth="1"/>
    <col min="2306" max="2306" width="6.5703125" style="153" bestFit="1" customWidth="1"/>
    <col min="2307" max="2308" width="7.85546875" style="153" bestFit="1" customWidth="1"/>
    <col min="2309" max="2309" width="6.5703125" style="153" bestFit="1" customWidth="1"/>
    <col min="2310" max="2311" width="7.85546875" style="153" bestFit="1" customWidth="1"/>
    <col min="2312" max="2312" width="6.5703125" style="153" bestFit="1" customWidth="1"/>
    <col min="2313" max="2314" width="7.85546875" style="153" bestFit="1" customWidth="1"/>
    <col min="2315" max="2315" width="6.5703125" style="153" bestFit="1" customWidth="1"/>
    <col min="2316" max="2317" width="7.85546875" style="153" bestFit="1" customWidth="1"/>
    <col min="2318" max="2318" width="6.5703125" style="153" bestFit="1" customWidth="1"/>
    <col min="2319" max="2320" width="7.85546875" style="153" bestFit="1" customWidth="1"/>
    <col min="2321" max="2321" width="6.5703125" style="153" bestFit="1" customWidth="1"/>
    <col min="2322" max="2322" width="7.85546875" style="153" bestFit="1" customWidth="1"/>
    <col min="2323" max="2323" width="14.5703125" style="153" customWidth="1"/>
    <col min="2324" max="2324" width="16.140625" style="153" customWidth="1"/>
    <col min="2325" max="2325" width="7.85546875" style="153" bestFit="1" customWidth="1"/>
    <col min="2326" max="2326" width="6.5703125" style="153" bestFit="1" customWidth="1"/>
    <col min="2327" max="2328" width="7.85546875" style="153" bestFit="1" customWidth="1"/>
    <col min="2329" max="2329" width="6.5703125" style="153" bestFit="1" customWidth="1"/>
    <col min="2330" max="2331" width="7.85546875" style="153" bestFit="1" customWidth="1"/>
    <col min="2332" max="2332" width="6.5703125" style="153" bestFit="1" customWidth="1"/>
    <col min="2333" max="2334" width="7.85546875" style="153" bestFit="1" customWidth="1"/>
    <col min="2335" max="2335" width="6.5703125" style="153" bestFit="1" customWidth="1"/>
    <col min="2336" max="2337" width="7.85546875" style="153" bestFit="1" customWidth="1"/>
    <col min="2338" max="2338" width="6.5703125" style="153" bestFit="1" customWidth="1"/>
    <col min="2339" max="2340" width="7.85546875" style="153" bestFit="1" customWidth="1"/>
    <col min="2341" max="2341" width="6.5703125" style="153" bestFit="1" customWidth="1"/>
    <col min="2342" max="2342" width="7.85546875" style="153" bestFit="1" customWidth="1"/>
    <col min="2343" max="2558" width="9.140625" style="153"/>
    <col min="2559" max="2559" width="14.7109375" style="153" customWidth="1"/>
    <col min="2560" max="2560" width="17.85546875" style="153" customWidth="1"/>
    <col min="2561" max="2561" width="7.85546875" style="153" bestFit="1" customWidth="1"/>
    <col min="2562" max="2562" width="6.5703125" style="153" bestFit="1" customWidth="1"/>
    <col min="2563" max="2564" width="7.85546875" style="153" bestFit="1" customWidth="1"/>
    <col min="2565" max="2565" width="6.5703125" style="153" bestFit="1" customWidth="1"/>
    <col min="2566" max="2567" width="7.85546875" style="153" bestFit="1" customWidth="1"/>
    <col min="2568" max="2568" width="6.5703125" style="153" bestFit="1" customWidth="1"/>
    <col min="2569" max="2570" width="7.85546875" style="153" bestFit="1" customWidth="1"/>
    <col min="2571" max="2571" width="6.5703125" style="153" bestFit="1" customWidth="1"/>
    <col min="2572" max="2573" width="7.85546875" style="153" bestFit="1" customWidth="1"/>
    <col min="2574" max="2574" width="6.5703125" style="153" bestFit="1" customWidth="1"/>
    <col min="2575" max="2576" width="7.85546875" style="153" bestFit="1" customWidth="1"/>
    <col min="2577" max="2577" width="6.5703125" style="153" bestFit="1" customWidth="1"/>
    <col min="2578" max="2578" width="7.85546875" style="153" bestFit="1" customWidth="1"/>
    <col min="2579" max="2579" width="14.5703125" style="153" customWidth="1"/>
    <col min="2580" max="2580" width="16.140625" style="153" customWidth="1"/>
    <col min="2581" max="2581" width="7.85546875" style="153" bestFit="1" customWidth="1"/>
    <col min="2582" max="2582" width="6.5703125" style="153" bestFit="1" customWidth="1"/>
    <col min="2583" max="2584" width="7.85546875" style="153" bestFit="1" customWidth="1"/>
    <col min="2585" max="2585" width="6.5703125" style="153" bestFit="1" customWidth="1"/>
    <col min="2586" max="2587" width="7.85546875" style="153" bestFit="1" customWidth="1"/>
    <col min="2588" max="2588" width="6.5703125" style="153" bestFit="1" customWidth="1"/>
    <col min="2589" max="2590" width="7.85546875" style="153" bestFit="1" customWidth="1"/>
    <col min="2591" max="2591" width="6.5703125" style="153" bestFit="1" customWidth="1"/>
    <col min="2592" max="2593" width="7.85546875" style="153" bestFit="1" customWidth="1"/>
    <col min="2594" max="2594" width="6.5703125" style="153" bestFit="1" customWidth="1"/>
    <col min="2595" max="2596" width="7.85546875" style="153" bestFit="1" customWidth="1"/>
    <col min="2597" max="2597" width="6.5703125" style="153" bestFit="1" customWidth="1"/>
    <col min="2598" max="2598" width="7.85546875" style="153" bestFit="1" customWidth="1"/>
    <col min="2599" max="2814" width="9.140625" style="153"/>
    <col min="2815" max="2815" width="14.7109375" style="153" customWidth="1"/>
    <col min="2816" max="2816" width="17.85546875" style="153" customWidth="1"/>
    <col min="2817" max="2817" width="7.85546875" style="153" bestFit="1" customWidth="1"/>
    <col min="2818" max="2818" width="6.5703125" style="153" bestFit="1" customWidth="1"/>
    <col min="2819" max="2820" width="7.85546875" style="153" bestFit="1" customWidth="1"/>
    <col min="2821" max="2821" width="6.5703125" style="153" bestFit="1" customWidth="1"/>
    <col min="2822" max="2823" width="7.85546875" style="153" bestFit="1" customWidth="1"/>
    <col min="2824" max="2824" width="6.5703125" style="153" bestFit="1" customWidth="1"/>
    <col min="2825" max="2826" width="7.85546875" style="153" bestFit="1" customWidth="1"/>
    <col min="2827" max="2827" width="6.5703125" style="153" bestFit="1" customWidth="1"/>
    <col min="2828" max="2829" width="7.85546875" style="153" bestFit="1" customWidth="1"/>
    <col min="2830" max="2830" width="6.5703125" style="153" bestFit="1" customWidth="1"/>
    <col min="2831" max="2832" width="7.85546875" style="153" bestFit="1" customWidth="1"/>
    <col min="2833" max="2833" width="6.5703125" style="153" bestFit="1" customWidth="1"/>
    <col min="2834" max="2834" width="7.85546875" style="153" bestFit="1" customWidth="1"/>
    <col min="2835" max="2835" width="14.5703125" style="153" customWidth="1"/>
    <col min="2836" max="2836" width="16.140625" style="153" customWidth="1"/>
    <col min="2837" max="2837" width="7.85546875" style="153" bestFit="1" customWidth="1"/>
    <col min="2838" max="2838" width="6.5703125" style="153" bestFit="1" customWidth="1"/>
    <col min="2839" max="2840" width="7.85546875" style="153" bestFit="1" customWidth="1"/>
    <col min="2841" max="2841" width="6.5703125" style="153" bestFit="1" customWidth="1"/>
    <col min="2842" max="2843" width="7.85546875" style="153" bestFit="1" customWidth="1"/>
    <col min="2844" max="2844" width="6.5703125" style="153" bestFit="1" customWidth="1"/>
    <col min="2845" max="2846" width="7.85546875" style="153" bestFit="1" customWidth="1"/>
    <col min="2847" max="2847" width="6.5703125" style="153" bestFit="1" customWidth="1"/>
    <col min="2848" max="2849" width="7.85546875" style="153" bestFit="1" customWidth="1"/>
    <col min="2850" max="2850" width="6.5703125" style="153" bestFit="1" customWidth="1"/>
    <col min="2851" max="2852" width="7.85546875" style="153" bestFit="1" customWidth="1"/>
    <col min="2853" max="2853" width="6.5703125" style="153" bestFit="1" customWidth="1"/>
    <col min="2854" max="2854" width="7.85546875" style="153" bestFit="1" customWidth="1"/>
    <col min="2855" max="3070" width="9.140625" style="153"/>
    <col min="3071" max="3071" width="14.7109375" style="153" customWidth="1"/>
    <col min="3072" max="3072" width="17.85546875" style="153" customWidth="1"/>
    <col min="3073" max="3073" width="7.85546875" style="153" bestFit="1" customWidth="1"/>
    <col min="3074" max="3074" width="6.5703125" style="153" bestFit="1" customWidth="1"/>
    <col min="3075" max="3076" width="7.85546875" style="153" bestFit="1" customWidth="1"/>
    <col min="3077" max="3077" width="6.5703125" style="153" bestFit="1" customWidth="1"/>
    <col min="3078" max="3079" width="7.85546875" style="153" bestFit="1" customWidth="1"/>
    <col min="3080" max="3080" width="6.5703125" style="153" bestFit="1" customWidth="1"/>
    <col min="3081" max="3082" width="7.85546875" style="153" bestFit="1" customWidth="1"/>
    <col min="3083" max="3083" width="6.5703125" style="153" bestFit="1" customWidth="1"/>
    <col min="3084" max="3085" width="7.85546875" style="153" bestFit="1" customWidth="1"/>
    <col min="3086" max="3086" width="6.5703125" style="153" bestFit="1" customWidth="1"/>
    <col min="3087" max="3088" width="7.85546875" style="153" bestFit="1" customWidth="1"/>
    <col min="3089" max="3089" width="6.5703125" style="153" bestFit="1" customWidth="1"/>
    <col min="3090" max="3090" width="7.85546875" style="153" bestFit="1" customWidth="1"/>
    <col min="3091" max="3091" width="14.5703125" style="153" customWidth="1"/>
    <col min="3092" max="3092" width="16.140625" style="153" customWidth="1"/>
    <col min="3093" max="3093" width="7.85546875" style="153" bestFit="1" customWidth="1"/>
    <col min="3094" max="3094" width="6.5703125" style="153" bestFit="1" customWidth="1"/>
    <col min="3095" max="3096" width="7.85546875" style="153" bestFit="1" customWidth="1"/>
    <col min="3097" max="3097" width="6.5703125" style="153" bestFit="1" customWidth="1"/>
    <col min="3098" max="3099" width="7.85546875" style="153" bestFit="1" customWidth="1"/>
    <col min="3100" max="3100" width="6.5703125" style="153" bestFit="1" customWidth="1"/>
    <col min="3101" max="3102" width="7.85546875" style="153" bestFit="1" customWidth="1"/>
    <col min="3103" max="3103" width="6.5703125" style="153" bestFit="1" customWidth="1"/>
    <col min="3104" max="3105" width="7.85546875" style="153" bestFit="1" customWidth="1"/>
    <col min="3106" max="3106" width="6.5703125" style="153" bestFit="1" customWidth="1"/>
    <col min="3107" max="3108" width="7.85546875" style="153" bestFit="1" customWidth="1"/>
    <col min="3109" max="3109" width="6.5703125" style="153" bestFit="1" customWidth="1"/>
    <col min="3110" max="3110" width="7.85546875" style="153" bestFit="1" customWidth="1"/>
    <col min="3111" max="3326" width="9.140625" style="153"/>
    <col min="3327" max="3327" width="14.7109375" style="153" customWidth="1"/>
    <col min="3328" max="3328" width="17.85546875" style="153" customWidth="1"/>
    <col min="3329" max="3329" width="7.85546875" style="153" bestFit="1" customWidth="1"/>
    <col min="3330" max="3330" width="6.5703125" style="153" bestFit="1" customWidth="1"/>
    <col min="3331" max="3332" width="7.85546875" style="153" bestFit="1" customWidth="1"/>
    <col min="3333" max="3333" width="6.5703125" style="153" bestFit="1" customWidth="1"/>
    <col min="3334" max="3335" width="7.85546875" style="153" bestFit="1" customWidth="1"/>
    <col min="3336" max="3336" width="6.5703125" style="153" bestFit="1" customWidth="1"/>
    <col min="3337" max="3338" width="7.85546875" style="153" bestFit="1" customWidth="1"/>
    <col min="3339" max="3339" width="6.5703125" style="153" bestFit="1" customWidth="1"/>
    <col min="3340" max="3341" width="7.85546875" style="153" bestFit="1" customWidth="1"/>
    <col min="3342" max="3342" width="6.5703125" style="153" bestFit="1" customWidth="1"/>
    <col min="3343" max="3344" width="7.85546875" style="153" bestFit="1" customWidth="1"/>
    <col min="3345" max="3345" width="6.5703125" style="153" bestFit="1" customWidth="1"/>
    <col min="3346" max="3346" width="7.85546875" style="153" bestFit="1" customWidth="1"/>
    <col min="3347" max="3347" width="14.5703125" style="153" customWidth="1"/>
    <col min="3348" max="3348" width="16.140625" style="153" customWidth="1"/>
    <col min="3349" max="3349" width="7.85546875" style="153" bestFit="1" customWidth="1"/>
    <col min="3350" max="3350" width="6.5703125" style="153" bestFit="1" customWidth="1"/>
    <col min="3351" max="3352" width="7.85546875" style="153" bestFit="1" customWidth="1"/>
    <col min="3353" max="3353" width="6.5703125" style="153" bestFit="1" customWidth="1"/>
    <col min="3354" max="3355" width="7.85546875" style="153" bestFit="1" customWidth="1"/>
    <col min="3356" max="3356" width="6.5703125" style="153" bestFit="1" customWidth="1"/>
    <col min="3357" max="3358" width="7.85546875" style="153" bestFit="1" customWidth="1"/>
    <col min="3359" max="3359" width="6.5703125" style="153" bestFit="1" customWidth="1"/>
    <col min="3360" max="3361" width="7.85546875" style="153" bestFit="1" customWidth="1"/>
    <col min="3362" max="3362" width="6.5703125" style="153" bestFit="1" customWidth="1"/>
    <col min="3363" max="3364" width="7.85546875" style="153" bestFit="1" customWidth="1"/>
    <col min="3365" max="3365" width="6.5703125" style="153" bestFit="1" customWidth="1"/>
    <col min="3366" max="3366" width="7.85546875" style="153" bestFit="1" customWidth="1"/>
    <col min="3367" max="3582" width="9.140625" style="153"/>
    <col min="3583" max="3583" width="14.7109375" style="153" customWidth="1"/>
    <col min="3584" max="3584" width="17.85546875" style="153" customWidth="1"/>
    <col min="3585" max="3585" width="7.85546875" style="153" bestFit="1" customWidth="1"/>
    <col min="3586" max="3586" width="6.5703125" style="153" bestFit="1" customWidth="1"/>
    <col min="3587" max="3588" width="7.85546875" style="153" bestFit="1" customWidth="1"/>
    <col min="3589" max="3589" width="6.5703125" style="153" bestFit="1" customWidth="1"/>
    <col min="3590" max="3591" width="7.85546875" style="153" bestFit="1" customWidth="1"/>
    <col min="3592" max="3592" width="6.5703125" style="153" bestFit="1" customWidth="1"/>
    <col min="3593" max="3594" width="7.85546875" style="153" bestFit="1" customWidth="1"/>
    <col min="3595" max="3595" width="6.5703125" style="153" bestFit="1" customWidth="1"/>
    <col min="3596" max="3597" width="7.85546875" style="153" bestFit="1" customWidth="1"/>
    <col min="3598" max="3598" width="6.5703125" style="153" bestFit="1" customWidth="1"/>
    <col min="3599" max="3600" width="7.85546875" style="153" bestFit="1" customWidth="1"/>
    <col min="3601" max="3601" width="6.5703125" style="153" bestFit="1" customWidth="1"/>
    <col min="3602" max="3602" width="7.85546875" style="153" bestFit="1" customWidth="1"/>
    <col min="3603" max="3603" width="14.5703125" style="153" customWidth="1"/>
    <col min="3604" max="3604" width="16.140625" style="153" customWidth="1"/>
    <col min="3605" max="3605" width="7.85546875" style="153" bestFit="1" customWidth="1"/>
    <col min="3606" max="3606" width="6.5703125" style="153" bestFit="1" customWidth="1"/>
    <col min="3607" max="3608" width="7.85546875" style="153" bestFit="1" customWidth="1"/>
    <col min="3609" max="3609" width="6.5703125" style="153" bestFit="1" customWidth="1"/>
    <col min="3610" max="3611" width="7.85546875" style="153" bestFit="1" customWidth="1"/>
    <col min="3612" max="3612" width="6.5703125" style="153" bestFit="1" customWidth="1"/>
    <col min="3613" max="3614" width="7.85546875" style="153" bestFit="1" customWidth="1"/>
    <col min="3615" max="3615" width="6.5703125" style="153" bestFit="1" customWidth="1"/>
    <col min="3616" max="3617" width="7.85546875" style="153" bestFit="1" customWidth="1"/>
    <col min="3618" max="3618" width="6.5703125" style="153" bestFit="1" customWidth="1"/>
    <col min="3619" max="3620" width="7.85546875" style="153" bestFit="1" customWidth="1"/>
    <col min="3621" max="3621" width="6.5703125" style="153" bestFit="1" customWidth="1"/>
    <col min="3622" max="3622" width="7.85546875" style="153" bestFit="1" customWidth="1"/>
    <col min="3623" max="3838" width="9.140625" style="153"/>
    <col min="3839" max="3839" width="14.7109375" style="153" customWidth="1"/>
    <col min="3840" max="3840" width="17.85546875" style="153" customWidth="1"/>
    <col min="3841" max="3841" width="7.85546875" style="153" bestFit="1" customWidth="1"/>
    <col min="3842" max="3842" width="6.5703125" style="153" bestFit="1" customWidth="1"/>
    <col min="3843" max="3844" width="7.85546875" style="153" bestFit="1" customWidth="1"/>
    <col min="3845" max="3845" width="6.5703125" style="153" bestFit="1" customWidth="1"/>
    <col min="3846" max="3847" width="7.85546875" style="153" bestFit="1" customWidth="1"/>
    <col min="3848" max="3848" width="6.5703125" style="153" bestFit="1" customWidth="1"/>
    <col min="3849" max="3850" width="7.85546875" style="153" bestFit="1" customWidth="1"/>
    <col min="3851" max="3851" width="6.5703125" style="153" bestFit="1" customWidth="1"/>
    <col min="3852" max="3853" width="7.85546875" style="153" bestFit="1" customWidth="1"/>
    <col min="3854" max="3854" width="6.5703125" style="153" bestFit="1" customWidth="1"/>
    <col min="3855" max="3856" width="7.85546875" style="153" bestFit="1" customWidth="1"/>
    <col min="3857" max="3857" width="6.5703125" style="153" bestFit="1" customWidth="1"/>
    <col min="3858" max="3858" width="7.85546875" style="153" bestFit="1" customWidth="1"/>
    <col min="3859" max="3859" width="14.5703125" style="153" customWidth="1"/>
    <col min="3860" max="3860" width="16.140625" style="153" customWidth="1"/>
    <col min="3861" max="3861" width="7.85546875" style="153" bestFit="1" customWidth="1"/>
    <col min="3862" max="3862" width="6.5703125" style="153" bestFit="1" customWidth="1"/>
    <col min="3863" max="3864" width="7.85546875" style="153" bestFit="1" customWidth="1"/>
    <col min="3865" max="3865" width="6.5703125" style="153" bestFit="1" customWidth="1"/>
    <col min="3866" max="3867" width="7.85546875" style="153" bestFit="1" customWidth="1"/>
    <col min="3868" max="3868" width="6.5703125" style="153" bestFit="1" customWidth="1"/>
    <col min="3869" max="3870" width="7.85546875" style="153" bestFit="1" customWidth="1"/>
    <col min="3871" max="3871" width="6.5703125" style="153" bestFit="1" customWidth="1"/>
    <col min="3872" max="3873" width="7.85546875" style="153" bestFit="1" customWidth="1"/>
    <col min="3874" max="3874" width="6.5703125" style="153" bestFit="1" customWidth="1"/>
    <col min="3875" max="3876" width="7.85546875" style="153" bestFit="1" customWidth="1"/>
    <col min="3877" max="3877" width="6.5703125" style="153" bestFit="1" customWidth="1"/>
    <col min="3878" max="3878" width="7.85546875" style="153" bestFit="1" customWidth="1"/>
    <col min="3879" max="4094" width="9.140625" style="153"/>
    <col min="4095" max="4095" width="14.7109375" style="153" customWidth="1"/>
    <col min="4096" max="4096" width="17.85546875" style="153" customWidth="1"/>
    <col min="4097" max="4097" width="7.85546875" style="153" bestFit="1" customWidth="1"/>
    <col min="4098" max="4098" width="6.5703125" style="153" bestFit="1" customWidth="1"/>
    <col min="4099" max="4100" width="7.85546875" style="153" bestFit="1" customWidth="1"/>
    <col min="4101" max="4101" width="6.5703125" style="153" bestFit="1" customWidth="1"/>
    <col min="4102" max="4103" width="7.85546875" style="153" bestFit="1" customWidth="1"/>
    <col min="4104" max="4104" width="6.5703125" style="153" bestFit="1" customWidth="1"/>
    <col min="4105" max="4106" width="7.85546875" style="153" bestFit="1" customWidth="1"/>
    <col min="4107" max="4107" width="6.5703125" style="153" bestFit="1" customWidth="1"/>
    <col min="4108" max="4109" width="7.85546875" style="153" bestFit="1" customWidth="1"/>
    <col min="4110" max="4110" width="6.5703125" style="153" bestFit="1" customWidth="1"/>
    <col min="4111" max="4112" width="7.85546875" style="153" bestFit="1" customWidth="1"/>
    <col min="4113" max="4113" width="6.5703125" style="153" bestFit="1" customWidth="1"/>
    <col min="4114" max="4114" width="7.85546875" style="153" bestFit="1" customWidth="1"/>
    <col min="4115" max="4115" width="14.5703125" style="153" customWidth="1"/>
    <col min="4116" max="4116" width="16.140625" style="153" customWidth="1"/>
    <col min="4117" max="4117" width="7.85546875" style="153" bestFit="1" customWidth="1"/>
    <col min="4118" max="4118" width="6.5703125" style="153" bestFit="1" customWidth="1"/>
    <col min="4119" max="4120" width="7.85546875" style="153" bestFit="1" customWidth="1"/>
    <col min="4121" max="4121" width="6.5703125" style="153" bestFit="1" customWidth="1"/>
    <col min="4122" max="4123" width="7.85546875" style="153" bestFit="1" customWidth="1"/>
    <col min="4124" max="4124" width="6.5703125" style="153" bestFit="1" customWidth="1"/>
    <col min="4125" max="4126" width="7.85546875" style="153" bestFit="1" customWidth="1"/>
    <col min="4127" max="4127" width="6.5703125" style="153" bestFit="1" customWidth="1"/>
    <col min="4128" max="4129" width="7.85546875" style="153" bestFit="1" customWidth="1"/>
    <col min="4130" max="4130" width="6.5703125" style="153" bestFit="1" customWidth="1"/>
    <col min="4131" max="4132" width="7.85546875" style="153" bestFit="1" customWidth="1"/>
    <col min="4133" max="4133" width="6.5703125" style="153" bestFit="1" customWidth="1"/>
    <col min="4134" max="4134" width="7.85546875" style="153" bestFit="1" customWidth="1"/>
    <col min="4135" max="4350" width="9.140625" style="153"/>
    <col min="4351" max="4351" width="14.7109375" style="153" customWidth="1"/>
    <col min="4352" max="4352" width="17.85546875" style="153" customWidth="1"/>
    <col min="4353" max="4353" width="7.85546875" style="153" bestFit="1" customWidth="1"/>
    <col min="4354" max="4354" width="6.5703125" style="153" bestFit="1" customWidth="1"/>
    <col min="4355" max="4356" width="7.85546875" style="153" bestFit="1" customWidth="1"/>
    <col min="4357" max="4357" width="6.5703125" style="153" bestFit="1" customWidth="1"/>
    <col min="4358" max="4359" width="7.85546875" style="153" bestFit="1" customWidth="1"/>
    <col min="4360" max="4360" width="6.5703125" style="153" bestFit="1" customWidth="1"/>
    <col min="4361" max="4362" width="7.85546875" style="153" bestFit="1" customWidth="1"/>
    <col min="4363" max="4363" width="6.5703125" style="153" bestFit="1" customWidth="1"/>
    <col min="4364" max="4365" width="7.85546875" style="153" bestFit="1" customWidth="1"/>
    <col min="4366" max="4366" width="6.5703125" style="153" bestFit="1" customWidth="1"/>
    <col min="4367" max="4368" width="7.85546875" style="153" bestFit="1" customWidth="1"/>
    <col min="4369" max="4369" width="6.5703125" style="153" bestFit="1" customWidth="1"/>
    <col min="4370" max="4370" width="7.85546875" style="153" bestFit="1" customWidth="1"/>
    <col min="4371" max="4371" width="14.5703125" style="153" customWidth="1"/>
    <col min="4372" max="4372" width="16.140625" style="153" customWidth="1"/>
    <col min="4373" max="4373" width="7.85546875" style="153" bestFit="1" customWidth="1"/>
    <col min="4374" max="4374" width="6.5703125" style="153" bestFit="1" customWidth="1"/>
    <col min="4375" max="4376" width="7.85546875" style="153" bestFit="1" customWidth="1"/>
    <col min="4377" max="4377" width="6.5703125" style="153" bestFit="1" customWidth="1"/>
    <col min="4378" max="4379" width="7.85546875" style="153" bestFit="1" customWidth="1"/>
    <col min="4380" max="4380" width="6.5703125" style="153" bestFit="1" customWidth="1"/>
    <col min="4381" max="4382" width="7.85546875" style="153" bestFit="1" customWidth="1"/>
    <col min="4383" max="4383" width="6.5703125" style="153" bestFit="1" customWidth="1"/>
    <col min="4384" max="4385" width="7.85546875" style="153" bestFit="1" customWidth="1"/>
    <col min="4386" max="4386" width="6.5703125" style="153" bestFit="1" customWidth="1"/>
    <col min="4387" max="4388" width="7.85546875" style="153" bestFit="1" customWidth="1"/>
    <col min="4389" max="4389" width="6.5703125" style="153" bestFit="1" customWidth="1"/>
    <col min="4390" max="4390" width="7.85546875" style="153" bestFit="1" customWidth="1"/>
    <col min="4391" max="4606" width="9.140625" style="153"/>
    <col min="4607" max="4607" width="14.7109375" style="153" customWidth="1"/>
    <col min="4608" max="4608" width="17.85546875" style="153" customWidth="1"/>
    <col min="4609" max="4609" width="7.85546875" style="153" bestFit="1" customWidth="1"/>
    <col min="4610" max="4610" width="6.5703125" style="153" bestFit="1" customWidth="1"/>
    <col min="4611" max="4612" width="7.85546875" style="153" bestFit="1" customWidth="1"/>
    <col min="4613" max="4613" width="6.5703125" style="153" bestFit="1" customWidth="1"/>
    <col min="4614" max="4615" width="7.85546875" style="153" bestFit="1" customWidth="1"/>
    <col min="4616" max="4616" width="6.5703125" style="153" bestFit="1" customWidth="1"/>
    <col min="4617" max="4618" width="7.85546875" style="153" bestFit="1" customWidth="1"/>
    <col min="4619" max="4619" width="6.5703125" style="153" bestFit="1" customWidth="1"/>
    <col min="4620" max="4621" width="7.85546875" style="153" bestFit="1" customWidth="1"/>
    <col min="4622" max="4622" width="6.5703125" style="153" bestFit="1" customWidth="1"/>
    <col min="4623" max="4624" width="7.85546875" style="153" bestFit="1" customWidth="1"/>
    <col min="4625" max="4625" width="6.5703125" style="153" bestFit="1" customWidth="1"/>
    <col min="4626" max="4626" width="7.85546875" style="153" bestFit="1" customWidth="1"/>
    <col min="4627" max="4627" width="14.5703125" style="153" customWidth="1"/>
    <col min="4628" max="4628" width="16.140625" style="153" customWidth="1"/>
    <col min="4629" max="4629" width="7.85546875" style="153" bestFit="1" customWidth="1"/>
    <col min="4630" max="4630" width="6.5703125" style="153" bestFit="1" customWidth="1"/>
    <col min="4631" max="4632" width="7.85546875" style="153" bestFit="1" customWidth="1"/>
    <col min="4633" max="4633" width="6.5703125" style="153" bestFit="1" customWidth="1"/>
    <col min="4634" max="4635" width="7.85546875" style="153" bestFit="1" customWidth="1"/>
    <col min="4636" max="4636" width="6.5703125" style="153" bestFit="1" customWidth="1"/>
    <col min="4637" max="4638" width="7.85546875" style="153" bestFit="1" customWidth="1"/>
    <col min="4639" max="4639" width="6.5703125" style="153" bestFit="1" customWidth="1"/>
    <col min="4640" max="4641" width="7.85546875" style="153" bestFit="1" customWidth="1"/>
    <col min="4642" max="4642" width="6.5703125" style="153" bestFit="1" customWidth="1"/>
    <col min="4643" max="4644" width="7.85546875" style="153" bestFit="1" customWidth="1"/>
    <col min="4645" max="4645" width="6.5703125" style="153" bestFit="1" customWidth="1"/>
    <col min="4646" max="4646" width="7.85546875" style="153" bestFit="1" customWidth="1"/>
    <col min="4647" max="4862" width="9.140625" style="153"/>
    <col min="4863" max="4863" width="14.7109375" style="153" customWidth="1"/>
    <col min="4864" max="4864" width="17.85546875" style="153" customWidth="1"/>
    <col min="4865" max="4865" width="7.85546875" style="153" bestFit="1" customWidth="1"/>
    <col min="4866" max="4866" width="6.5703125" style="153" bestFit="1" customWidth="1"/>
    <col min="4867" max="4868" width="7.85546875" style="153" bestFit="1" customWidth="1"/>
    <col min="4869" max="4869" width="6.5703125" style="153" bestFit="1" customWidth="1"/>
    <col min="4870" max="4871" width="7.85546875" style="153" bestFit="1" customWidth="1"/>
    <col min="4872" max="4872" width="6.5703125" style="153" bestFit="1" customWidth="1"/>
    <col min="4873" max="4874" width="7.85546875" style="153" bestFit="1" customWidth="1"/>
    <col min="4875" max="4875" width="6.5703125" style="153" bestFit="1" customWidth="1"/>
    <col min="4876" max="4877" width="7.85546875" style="153" bestFit="1" customWidth="1"/>
    <col min="4878" max="4878" width="6.5703125" style="153" bestFit="1" customWidth="1"/>
    <col min="4879" max="4880" width="7.85546875" style="153" bestFit="1" customWidth="1"/>
    <col min="4881" max="4881" width="6.5703125" style="153" bestFit="1" customWidth="1"/>
    <col min="4882" max="4882" width="7.85546875" style="153" bestFit="1" customWidth="1"/>
    <col min="4883" max="4883" width="14.5703125" style="153" customWidth="1"/>
    <col min="4884" max="4884" width="16.140625" style="153" customWidth="1"/>
    <col min="4885" max="4885" width="7.85546875" style="153" bestFit="1" customWidth="1"/>
    <col min="4886" max="4886" width="6.5703125" style="153" bestFit="1" customWidth="1"/>
    <col min="4887" max="4888" width="7.85546875" style="153" bestFit="1" customWidth="1"/>
    <col min="4889" max="4889" width="6.5703125" style="153" bestFit="1" customWidth="1"/>
    <col min="4890" max="4891" width="7.85546875" style="153" bestFit="1" customWidth="1"/>
    <col min="4892" max="4892" width="6.5703125" style="153" bestFit="1" customWidth="1"/>
    <col min="4893" max="4894" width="7.85546875" style="153" bestFit="1" customWidth="1"/>
    <col min="4895" max="4895" width="6.5703125" style="153" bestFit="1" customWidth="1"/>
    <col min="4896" max="4897" width="7.85546875" style="153" bestFit="1" customWidth="1"/>
    <col min="4898" max="4898" width="6.5703125" style="153" bestFit="1" customWidth="1"/>
    <col min="4899" max="4900" width="7.85546875" style="153" bestFit="1" customWidth="1"/>
    <col min="4901" max="4901" width="6.5703125" style="153" bestFit="1" customWidth="1"/>
    <col min="4902" max="4902" width="7.85546875" style="153" bestFit="1" customWidth="1"/>
    <col min="4903" max="5118" width="9.140625" style="153"/>
    <col min="5119" max="5119" width="14.7109375" style="153" customWidth="1"/>
    <col min="5120" max="5120" width="17.85546875" style="153" customWidth="1"/>
    <col min="5121" max="5121" width="7.85546875" style="153" bestFit="1" customWidth="1"/>
    <col min="5122" max="5122" width="6.5703125" style="153" bestFit="1" customWidth="1"/>
    <col min="5123" max="5124" width="7.85546875" style="153" bestFit="1" customWidth="1"/>
    <col min="5125" max="5125" width="6.5703125" style="153" bestFit="1" customWidth="1"/>
    <col min="5126" max="5127" width="7.85546875" style="153" bestFit="1" customWidth="1"/>
    <col min="5128" max="5128" width="6.5703125" style="153" bestFit="1" customWidth="1"/>
    <col min="5129" max="5130" width="7.85546875" style="153" bestFit="1" customWidth="1"/>
    <col min="5131" max="5131" width="6.5703125" style="153" bestFit="1" customWidth="1"/>
    <col min="5132" max="5133" width="7.85546875" style="153" bestFit="1" customWidth="1"/>
    <col min="5134" max="5134" width="6.5703125" style="153" bestFit="1" customWidth="1"/>
    <col min="5135" max="5136" width="7.85546875" style="153" bestFit="1" customWidth="1"/>
    <col min="5137" max="5137" width="6.5703125" style="153" bestFit="1" customWidth="1"/>
    <col min="5138" max="5138" width="7.85546875" style="153" bestFit="1" customWidth="1"/>
    <col min="5139" max="5139" width="14.5703125" style="153" customWidth="1"/>
    <col min="5140" max="5140" width="16.140625" style="153" customWidth="1"/>
    <col min="5141" max="5141" width="7.85546875" style="153" bestFit="1" customWidth="1"/>
    <col min="5142" max="5142" width="6.5703125" style="153" bestFit="1" customWidth="1"/>
    <col min="5143" max="5144" width="7.85546875" style="153" bestFit="1" customWidth="1"/>
    <col min="5145" max="5145" width="6.5703125" style="153" bestFit="1" customWidth="1"/>
    <col min="5146" max="5147" width="7.85546875" style="153" bestFit="1" customWidth="1"/>
    <col min="5148" max="5148" width="6.5703125" style="153" bestFit="1" customWidth="1"/>
    <col min="5149" max="5150" width="7.85546875" style="153" bestFit="1" customWidth="1"/>
    <col min="5151" max="5151" width="6.5703125" style="153" bestFit="1" customWidth="1"/>
    <col min="5152" max="5153" width="7.85546875" style="153" bestFit="1" customWidth="1"/>
    <col min="5154" max="5154" width="6.5703125" style="153" bestFit="1" customWidth="1"/>
    <col min="5155" max="5156" width="7.85546875" style="153" bestFit="1" customWidth="1"/>
    <col min="5157" max="5157" width="6.5703125" style="153" bestFit="1" customWidth="1"/>
    <col min="5158" max="5158" width="7.85546875" style="153" bestFit="1" customWidth="1"/>
    <col min="5159" max="5374" width="9.140625" style="153"/>
    <col min="5375" max="5375" width="14.7109375" style="153" customWidth="1"/>
    <col min="5376" max="5376" width="17.85546875" style="153" customWidth="1"/>
    <col min="5377" max="5377" width="7.85546875" style="153" bestFit="1" customWidth="1"/>
    <col min="5378" max="5378" width="6.5703125" style="153" bestFit="1" customWidth="1"/>
    <col min="5379" max="5380" width="7.85546875" style="153" bestFit="1" customWidth="1"/>
    <col min="5381" max="5381" width="6.5703125" style="153" bestFit="1" customWidth="1"/>
    <col min="5382" max="5383" width="7.85546875" style="153" bestFit="1" customWidth="1"/>
    <col min="5384" max="5384" width="6.5703125" style="153" bestFit="1" customWidth="1"/>
    <col min="5385" max="5386" width="7.85546875" style="153" bestFit="1" customWidth="1"/>
    <col min="5387" max="5387" width="6.5703125" style="153" bestFit="1" customWidth="1"/>
    <col min="5388" max="5389" width="7.85546875" style="153" bestFit="1" customWidth="1"/>
    <col min="5390" max="5390" width="6.5703125" style="153" bestFit="1" customWidth="1"/>
    <col min="5391" max="5392" width="7.85546875" style="153" bestFit="1" customWidth="1"/>
    <col min="5393" max="5393" width="6.5703125" style="153" bestFit="1" customWidth="1"/>
    <col min="5394" max="5394" width="7.85546875" style="153" bestFit="1" customWidth="1"/>
    <col min="5395" max="5395" width="14.5703125" style="153" customWidth="1"/>
    <col min="5396" max="5396" width="16.140625" style="153" customWidth="1"/>
    <col min="5397" max="5397" width="7.85546875" style="153" bestFit="1" customWidth="1"/>
    <col min="5398" max="5398" width="6.5703125" style="153" bestFit="1" customWidth="1"/>
    <col min="5399" max="5400" width="7.85546875" style="153" bestFit="1" customWidth="1"/>
    <col min="5401" max="5401" width="6.5703125" style="153" bestFit="1" customWidth="1"/>
    <col min="5402" max="5403" width="7.85546875" style="153" bestFit="1" customWidth="1"/>
    <col min="5404" max="5404" width="6.5703125" style="153" bestFit="1" customWidth="1"/>
    <col min="5405" max="5406" width="7.85546875" style="153" bestFit="1" customWidth="1"/>
    <col min="5407" max="5407" width="6.5703125" style="153" bestFit="1" customWidth="1"/>
    <col min="5408" max="5409" width="7.85546875" style="153" bestFit="1" customWidth="1"/>
    <col min="5410" max="5410" width="6.5703125" style="153" bestFit="1" customWidth="1"/>
    <col min="5411" max="5412" width="7.85546875" style="153" bestFit="1" customWidth="1"/>
    <col min="5413" max="5413" width="6.5703125" style="153" bestFit="1" customWidth="1"/>
    <col min="5414" max="5414" width="7.85546875" style="153" bestFit="1" customWidth="1"/>
    <col min="5415" max="5630" width="9.140625" style="153"/>
    <col min="5631" max="5631" width="14.7109375" style="153" customWidth="1"/>
    <col min="5632" max="5632" width="17.85546875" style="153" customWidth="1"/>
    <col min="5633" max="5633" width="7.85546875" style="153" bestFit="1" customWidth="1"/>
    <col min="5634" max="5634" width="6.5703125" style="153" bestFit="1" customWidth="1"/>
    <col min="5635" max="5636" width="7.85546875" style="153" bestFit="1" customWidth="1"/>
    <col min="5637" max="5637" width="6.5703125" style="153" bestFit="1" customWidth="1"/>
    <col min="5638" max="5639" width="7.85546875" style="153" bestFit="1" customWidth="1"/>
    <col min="5640" max="5640" width="6.5703125" style="153" bestFit="1" customWidth="1"/>
    <col min="5641" max="5642" width="7.85546875" style="153" bestFit="1" customWidth="1"/>
    <col min="5643" max="5643" width="6.5703125" style="153" bestFit="1" customWidth="1"/>
    <col min="5644" max="5645" width="7.85546875" style="153" bestFit="1" customWidth="1"/>
    <col min="5646" max="5646" width="6.5703125" style="153" bestFit="1" customWidth="1"/>
    <col min="5647" max="5648" width="7.85546875" style="153" bestFit="1" customWidth="1"/>
    <col min="5649" max="5649" width="6.5703125" style="153" bestFit="1" customWidth="1"/>
    <col min="5650" max="5650" width="7.85546875" style="153" bestFit="1" customWidth="1"/>
    <col min="5651" max="5651" width="14.5703125" style="153" customWidth="1"/>
    <col min="5652" max="5652" width="16.140625" style="153" customWidth="1"/>
    <col min="5653" max="5653" width="7.85546875" style="153" bestFit="1" customWidth="1"/>
    <col min="5654" max="5654" width="6.5703125" style="153" bestFit="1" customWidth="1"/>
    <col min="5655" max="5656" width="7.85546875" style="153" bestFit="1" customWidth="1"/>
    <col min="5657" max="5657" width="6.5703125" style="153" bestFit="1" customWidth="1"/>
    <col min="5658" max="5659" width="7.85546875" style="153" bestFit="1" customWidth="1"/>
    <col min="5660" max="5660" width="6.5703125" style="153" bestFit="1" customWidth="1"/>
    <col min="5661" max="5662" width="7.85546875" style="153" bestFit="1" customWidth="1"/>
    <col min="5663" max="5663" width="6.5703125" style="153" bestFit="1" customWidth="1"/>
    <col min="5664" max="5665" width="7.85546875" style="153" bestFit="1" customWidth="1"/>
    <col min="5666" max="5666" width="6.5703125" style="153" bestFit="1" customWidth="1"/>
    <col min="5667" max="5668" width="7.85546875" style="153" bestFit="1" customWidth="1"/>
    <col min="5669" max="5669" width="6.5703125" style="153" bestFit="1" customWidth="1"/>
    <col min="5670" max="5670" width="7.85546875" style="153" bestFit="1" customWidth="1"/>
    <col min="5671" max="5886" width="9.140625" style="153"/>
    <col min="5887" max="5887" width="14.7109375" style="153" customWidth="1"/>
    <col min="5888" max="5888" width="17.85546875" style="153" customWidth="1"/>
    <col min="5889" max="5889" width="7.85546875" style="153" bestFit="1" customWidth="1"/>
    <col min="5890" max="5890" width="6.5703125" style="153" bestFit="1" customWidth="1"/>
    <col min="5891" max="5892" width="7.85546875" style="153" bestFit="1" customWidth="1"/>
    <col min="5893" max="5893" width="6.5703125" style="153" bestFit="1" customWidth="1"/>
    <col min="5894" max="5895" width="7.85546875" style="153" bestFit="1" customWidth="1"/>
    <col min="5896" max="5896" width="6.5703125" style="153" bestFit="1" customWidth="1"/>
    <col min="5897" max="5898" width="7.85546875" style="153" bestFit="1" customWidth="1"/>
    <col min="5899" max="5899" width="6.5703125" style="153" bestFit="1" customWidth="1"/>
    <col min="5900" max="5901" width="7.85546875" style="153" bestFit="1" customWidth="1"/>
    <col min="5902" max="5902" width="6.5703125" style="153" bestFit="1" customWidth="1"/>
    <col min="5903" max="5904" width="7.85546875" style="153" bestFit="1" customWidth="1"/>
    <col min="5905" max="5905" width="6.5703125" style="153" bestFit="1" customWidth="1"/>
    <col min="5906" max="5906" width="7.85546875" style="153" bestFit="1" customWidth="1"/>
    <col min="5907" max="5907" width="14.5703125" style="153" customWidth="1"/>
    <col min="5908" max="5908" width="16.140625" style="153" customWidth="1"/>
    <col min="5909" max="5909" width="7.85546875" style="153" bestFit="1" customWidth="1"/>
    <col min="5910" max="5910" width="6.5703125" style="153" bestFit="1" customWidth="1"/>
    <col min="5911" max="5912" width="7.85546875" style="153" bestFit="1" customWidth="1"/>
    <col min="5913" max="5913" width="6.5703125" style="153" bestFit="1" customWidth="1"/>
    <col min="5914" max="5915" width="7.85546875" style="153" bestFit="1" customWidth="1"/>
    <col min="5916" max="5916" width="6.5703125" style="153" bestFit="1" customWidth="1"/>
    <col min="5917" max="5918" width="7.85546875" style="153" bestFit="1" customWidth="1"/>
    <col min="5919" max="5919" width="6.5703125" style="153" bestFit="1" customWidth="1"/>
    <col min="5920" max="5921" width="7.85546875" style="153" bestFit="1" customWidth="1"/>
    <col min="5922" max="5922" width="6.5703125" style="153" bestFit="1" customWidth="1"/>
    <col min="5923" max="5924" width="7.85546875" style="153" bestFit="1" customWidth="1"/>
    <col min="5925" max="5925" width="6.5703125" style="153" bestFit="1" customWidth="1"/>
    <col min="5926" max="5926" width="7.85546875" style="153" bestFit="1" customWidth="1"/>
    <col min="5927" max="6142" width="9.140625" style="153"/>
    <col min="6143" max="6143" width="14.7109375" style="153" customWidth="1"/>
    <col min="6144" max="6144" width="17.85546875" style="153" customWidth="1"/>
    <col min="6145" max="6145" width="7.85546875" style="153" bestFit="1" customWidth="1"/>
    <col min="6146" max="6146" width="6.5703125" style="153" bestFit="1" customWidth="1"/>
    <col min="6147" max="6148" width="7.85546875" style="153" bestFit="1" customWidth="1"/>
    <col min="6149" max="6149" width="6.5703125" style="153" bestFit="1" customWidth="1"/>
    <col min="6150" max="6151" width="7.85546875" style="153" bestFit="1" customWidth="1"/>
    <col min="6152" max="6152" width="6.5703125" style="153" bestFit="1" customWidth="1"/>
    <col min="6153" max="6154" width="7.85546875" style="153" bestFit="1" customWidth="1"/>
    <col min="6155" max="6155" width="6.5703125" style="153" bestFit="1" customWidth="1"/>
    <col min="6156" max="6157" width="7.85546875" style="153" bestFit="1" customWidth="1"/>
    <col min="6158" max="6158" width="6.5703125" style="153" bestFit="1" customWidth="1"/>
    <col min="6159" max="6160" width="7.85546875" style="153" bestFit="1" customWidth="1"/>
    <col min="6161" max="6161" width="6.5703125" style="153" bestFit="1" customWidth="1"/>
    <col min="6162" max="6162" width="7.85546875" style="153" bestFit="1" customWidth="1"/>
    <col min="6163" max="6163" width="14.5703125" style="153" customWidth="1"/>
    <col min="6164" max="6164" width="16.140625" style="153" customWidth="1"/>
    <col min="6165" max="6165" width="7.85546875" style="153" bestFit="1" customWidth="1"/>
    <col min="6166" max="6166" width="6.5703125" style="153" bestFit="1" customWidth="1"/>
    <col min="6167" max="6168" width="7.85546875" style="153" bestFit="1" customWidth="1"/>
    <col min="6169" max="6169" width="6.5703125" style="153" bestFit="1" customWidth="1"/>
    <col min="6170" max="6171" width="7.85546875" style="153" bestFit="1" customWidth="1"/>
    <col min="6172" max="6172" width="6.5703125" style="153" bestFit="1" customWidth="1"/>
    <col min="6173" max="6174" width="7.85546875" style="153" bestFit="1" customWidth="1"/>
    <col min="6175" max="6175" width="6.5703125" style="153" bestFit="1" customWidth="1"/>
    <col min="6176" max="6177" width="7.85546875" style="153" bestFit="1" customWidth="1"/>
    <col min="6178" max="6178" width="6.5703125" style="153" bestFit="1" customWidth="1"/>
    <col min="6179" max="6180" width="7.85546875" style="153" bestFit="1" customWidth="1"/>
    <col min="6181" max="6181" width="6.5703125" style="153" bestFit="1" customWidth="1"/>
    <col min="6182" max="6182" width="7.85546875" style="153" bestFit="1" customWidth="1"/>
    <col min="6183" max="6398" width="9.140625" style="153"/>
    <col min="6399" max="6399" width="14.7109375" style="153" customWidth="1"/>
    <col min="6400" max="6400" width="17.85546875" style="153" customWidth="1"/>
    <col min="6401" max="6401" width="7.85546875" style="153" bestFit="1" customWidth="1"/>
    <col min="6402" max="6402" width="6.5703125" style="153" bestFit="1" customWidth="1"/>
    <col min="6403" max="6404" width="7.85546875" style="153" bestFit="1" customWidth="1"/>
    <col min="6405" max="6405" width="6.5703125" style="153" bestFit="1" customWidth="1"/>
    <col min="6406" max="6407" width="7.85546875" style="153" bestFit="1" customWidth="1"/>
    <col min="6408" max="6408" width="6.5703125" style="153" bestFit="1" customWidth="1"/>
    <col min="6409" max="6410" width="7.85546875" style="153" bestFit="1" customWidth="1"/>
    <col min="6411" max="6411" width="6.5703125" style="153" bestFit="1" customWidth="1"/>
    <col min="6412" max="6413" width="7.85546875" style="153" bestFit="1" customWidth="1"/>
    <col min="6414" max="6414" width="6.5703125" style="153" bestFit="1" customWidth="1"/>
    <col min="6415" max="6416" width="7.85546875" style="153" bestFit="1" customWidth="1"/>
    <col min="6417" max="6417" width="6.5703125" style="153" bestFit="1" customWidth="1"/>
    <col min="6418" max="6418" width="7.85546875" style="153" bestFit="1" customWidth="1"/>
    <col min="6419" max="6419" width="14.5703125" style="153" customWidth="1"/>
    <col min="6420" max="6420" width="16.140625" style="153" customWidth="1"/>
    <col min="6421" max="6421" width="7.85546875" style="153" bestFit="1" customWidth="1"/>
    <col min="6422" max="6422" width="6.5703125" style="153" bestFit="1" customWidth="1"/>
    <col min="6423" max="6424" width="7.85546875" style="153" bestFit="1" customWidth="1"/>
    <col min="6425" max="6425" width="6.5703125" style="153" bestFit="1" customWidth="1"/>
    <col min="6426" max="6427" width="7.85546875" style="153" bestFit="1" customWidth="1"/>
    <col min="6428" max="6428" width="6.5703125" style="153" bestFit="1" customWidth="1"/>
    <col min="6429" max="6430" width="7.85546875" style="153" bestFit="1" customWidth="1"/>
    <col min="6431" max="6431" width="6.5703125" style="153" bestFit="1" customWidth="1"/>
    <col min="6432" max="6433" width="7.85546875" style="153" bestFit="1" customWidth="1"/>
    <col min="6434" max="6434" width="6.5703125" style="153" bestFit="1" customWidth="1"/>
    <col min="6435" max="6436" width="7.85546875" style="153" bestFit="1" customWidth="1"/>
    <col min="6437" max="6437" width="6.5703125" style="153" bestFit="1" customWidth="1"/>
    <col min="6438" max="6438" width="7.85546875" style="153" bestFit="1" customWidth="1"/>
    <col min="6439" max="6654" width="9.140625" style="153"/>
    <col min="6655" max="6655" width="14.7109375" style="153" customWidth="1"/>
    <col min="6656" max="6656" width="17.85546875" style="153" customWidth="1"/>
    <col min="6657" max="6657" width="7.85546875" style="153" bestFit="1" customWidth="1"/>
    <col min="6658" max="6658" width="6.5703125" style="153" bestFit="1" customWidth="1"/>
    <col min="6659" max="6660" width="7.85546875" style="153" bestFit="1" customWidth="1"/>
    <col min="6661" max="6661" width="6.5703125" style="153" bestFit="1" customWidth="1"/>
    <col min="6662" max="6663" width="7.85546875" style="153" bestFit="1" customWidth="1"/>
    <col min="6664" max="6664" width="6.5703125" style="153" bestFit="1" customWidth="1"/>
    <col min="6665" max="6666" width="7.85546875" style="153" bestFit="1" customWidth="1"/>
    <col min="6667" max="6667" width="6.5703125" style="153" bestFit="1" customWidth="1"/>
    <col min="6668" max="6669" width="7.85546875" style="153" bestFit="1" customWidth="1"/>
    <col min="6670" max="6670" width="6.5703125" style="153" bestFit="1" customWidth="1"/>
    <col min="6671" max="6672" width="7.85546875" style="153" bestFit="1" customWidth="1"/>
    <col min="6673" max="6673" width="6.5703125" style="153" bestFit="1" customWidth="1"/>
    <col min="6674" max="6674" width="7.85546875" style="153" bestFit="1" customWidth="1"/>
    <col min="6675" max="6675" width="14.5703125" style="153" customWidth="1"/>
    <col min="6676" max="6676" width="16.140625" style="153" customWidth="1"/>
    <col min="6677" max="6677" width="7.85546875" style="153" bestFit="1" customWidth="1"/>
    <col min="6678" max="6678" width="6.5703125" style="153" bestFit="1" customWidth="1"/>
    <col min="6679" max="6680" width="7.85546875" style="153" bestFit="1" customWidth="1"/>
    <col min="6681" max="6681" width="6.5703125" style="153" bestFit="1" customWidth="1"/>
    <col min="6682" max="6683" width="7.85546875" style="153" bestFit="1" customWidth="1"/>
    <col min="6684" max="6684" width="6.5703125" style="153" bestFit="1" customWidth="1"/>
    <col min="6685" max="6686" width="7.85546875" style="153" bestFit="1" customWidth="1"/>
    <col min="6687" max="6687" width="6.5703125" style="153" bestFit="1" customWidth="1"/>
    <col min="6688" max="6689" width="7.85546875" style="153" bestFit="1" customWidth="1"/>
    <col min="6690" max="6690" width="6.5703125" style="153" bestFit="1" customWidth="1"/>
    <col min="6691" max="6692" width="7.85546875" style="153" bestFit="1" customWidth="1"/>
    <col min="6693" max="6693" width="6.5703125" style="153" bestFit="1" customWidth="1"/>
    <col min="6694" max="6694" width="7.85546875" style="153" bestFit="1" customWidth="1"/>
    <col min="6695" max="6910" width="9.140625" style="153"/>
    <col min="6911" max="6911" width="14.7109375" style="153" customWidth="1"/>
    <col min="6912" max="6912" width="17.85546875" style="153" customWidth="1"/>
    <col min="6913" max="6913" width="7.85546875" style="153" bestFit="1" customWidth="1"/>
    <col min="6914" max="6914" width="6.5703125" style="153" bestFit="1" customWidth="1"/>
    <col min="6915" max="6916" width="7.85546875" style="153" bestFit="1" customWidth="1"/>
    <col min="6917" max="6917" width="6.5703125" style="153" bestFit="1" customWidth="1"/>
    <col min="6918" max="6919" width="7.85546875" style="153" bestFit="1" customWidth="1"/>
    <col min="6920" max="6920" width="6.5703125" style="153" bestFit="1" customWidth="1"/>
    <col min="6921" max="6922" width="7.85546875" style="153" bestFit="1" customWidth="1"/>
    <col min="6923" max="6923" width="6.5703125" style="153" bestFit="1" customWidth="1"/>
    <col min="6924" max="6925" width="7.85546875" style="153" bestFit="1" customWidth="1"/>
    <col min="6926" max="6926" width="6.5703125" style="153" bestFit="1" customWidth="1"/>
    <col min="6927" max="6928" width="7.85546875" style="153" bestFit="1" customWidth="1"/>
    <col min="6929" max="6929" width="6.5703125" style="153" bestFit="1" customWidth="1"/>
    <col min="6930" max="6930" width="7.85546875" style="153" bestFit="1" customWidth="1"/>
    <col min="6931" max="6931" width="14.5703125" style="153" customWidth="1"/>
    <col min="6932" max="6932" width="16.140625" style="153" customWidth="1"/>
    <col min="6933" max="6933" width="7.85546875" style="153" bestFit="1" customWidth="1"/>
    <col min="6934" max="6934" width="6.5703125" style="153" bestFit="1" customWidth="1"/>
    <col min="6935" max="6936" width="7.85546875" style="153" bestFit="1" customWidth="1"/>
    <col min="6937" max="6937" width="6.5703125" style="153" bestFit="1" customWidth="1"/>
    <col min="6938" max="6939" width="7.85546875" style="153" bestFit="1" customWidth="1"/>
    <col min="6940" max="6940" width="6.5703125" style="153" bestFit="1" customWidth="1"/>
    <col min="6941" max="6942" width="7.85546875" style="153" bestFit="1" customWidth="1"/>
    <col min="6943" max="6943" width="6.5703125" style="153" bestFit="1" customWidth="1"/>
    <col min="6944" max="6945" width="7.85546875" style="153" bestFit="1" customWidth="1"/>
    <col min="6946" max="6946" width="6.5703125" style="153" bestFit="1" customWidth="1"/>
    <col min="6947" max="6948" width="7.85546875" style="153" bestFit="1" customWidth="1"/>
    <col min="6949" max="6949" width="6.5703125" style="153" bestFit="1" customWidth="1"/>
    <col min="6950" max="6950" width="7.85546875" style="153" bestFit="1" customWidth="1"/>
    <col min="6951" max="7166" width="9.140625" style="153"/>
    <col min="7167" max="7167" width="14.7109375" style="153" customWidth="1"/>
    <col min="7168" max="7168" width="17.85546875" style="153" customWidth="1"/>
    <col min="7169" max="7169" width="7.85546875" style="153" bestFit="1" customWidth="1"/>
    <col min="7170" max="7170" width="6.5703125" style="153" bestFit="1" customWidth="1"/>
    <col min="7171" max="7172" width="7.85546875" style="153" bestFit="1" customWidth="1"/>
    <col min="7173" max="7173" width="6.5703125" style="153" bestFit="1" customWidth="1"/>
    <col min="7174" max="7175" width="7.85546875" style="153" bestFit="1" customWidth="1"/>
    <col min="7176" max="7176" width="6.5703125" style="153" bestFit="1" customWidth="1"/>
    <col min="7177" max="7178" width="7.85546875" style="153" bestFit="1" customWidth="1"/>
    <col min="7179" max="7179" width="6.5703125" style="153" bestFit="1" customWidth="1"/>
    <col min="7180" max="7181" width="7.85546875" style="153" bestFit="1" customWidth="1"/>
    <col min="7182" max="7182" width="6.5703125" style="153" bestFit="1" customWidth="1"/>
    <col min="7183" max="7184" width="7.85546875" style="153" bestFit="1" customWidth="1"/>
    <col min="7185" max="7185" width="6.5703125" style="153" bestFit="1" customWidth="1"/>
    <col min="7186" max="7186" width="7.85546875" style="153" bestFit="1" customWidth="1"/>
    <col min="7187" max="7187" width="14.5703125" style="153" customWidth="1"/>
    <col min="7188" max="7188" width="16.140625" style="153" customWidth="1"/>
    <col min="7189" max="7189" width="7.85546875" style="153" bestFit="1" customWidth="1"/>
    <col min="7190" max="7190" width="6.5703125" style="153" bestFit="1" customWidth="1"/>
    <col min="7191" max="7192" width="7.85546875" style="153" bestFit="1" customWidth="1"/>
    <col min="7193" max="7193" width="6.5703125" style="153" bestFit="1" customWidth="1"/>
    <col min="7194" max="7195" width="7.85546875" style="153" bestFit="1" customWidth="1"/>
    <col min="7196" max="7196" width="6.5703125" style="153" bestFit="1" customWidth="1"/>
    <col min="7197" max="7198" width="7.85546875" style="153" bestFit="1" customWidth="1"/>
    <col min="7199" max="7199" width="6.5703125" style="153" bestFit="1" customWidth="1"/>
    <col min="7200" max="7201" width="7.85546875" style="153" bestFit="1" customWidth="1"/>
    <col min="7202" max="7202" width="6.5703125" style="153" bestFit="1" customWidth="1"/>
    <col min="7203" max="7204" width="7.85546875" style="153" bestFit="1" customWidth="1"/>
    <col min="7205" max="7205" width="6.5703125" style="153" bestFit="1" customWidth="1"/>
    <col min="7206" max="7206" width="7.85546875" style="153" bestFit="1" customWidth="1"/>
    <col min="7207" max="7422" width="9.140625" style="153"/>
    <col min="7423" max="7423" width="14.7109375" style="153" customWidth="1"/>
    <col min="7424" max="7424" width="17.85546875" style="153" customWidth="1"/>
    <col min="7425" max="7425" width="7.85546875" style="153" bestFit="1" customWidth="1"/>
    <col min="7426" max="7426" width="6.5703125" style="153" bestFit="1" customWidth="1"/>
    <col min="7427" max="7428" width="7.85546875" style="153" bestFit="1" customWidth="1"/>
    <col min="7429" max="7429" width="6.5703125" style="153" bestFit="1" customWidth="1"/>
    <col min="7430" max="7431" width="7.85546875" style="153" bestFit="1" customWidth="1"/>
    <col min="7432" max="7432" width="6.5703125" style="153" bestFit="1" customWidth="1"/>
    <col min="7433" max="7434" width="7.85546875" style="153" bestFit="1" customWidth="1"/>
    <col min="7435" max="7435" width="6.5703125" style="153" bestFit="1" customWidth="1"/>
    <col min="7436" max="7437" width="7.85546875" style="153" bestFit="1" customWidth="1"/>
    <col min="7438" max="7438" width="6.5703125" style="153" bestFit="1" customWidth="1"/>
    <col min="7439" max="7440" width="7.85546875" style="153" bestFit="1" customWidth="1"/>
    <col min="7441" max="7441" width="6.5703125" style="153" bestFit="1" customWidth="1"/>
    <col min="7442" max="7442" width="7.85546875" style="153" bestFit="1" customWidth="1"/>
    <col min="7443" max="7443" width="14.5703125" style="153" customWidth="1"/>
    <col min="7444" max="7444" width="16.140625" style="153" customWidth="1"/>
    <col min="7445" max="7445" width="7.85546875" style="153" bestFit="1" customWidth="1"/>
    <col min="7446" max="7446" width="6.5703125" style="153" bestFit="1" customWidth="1"/>
    <col min="7447" max="7448" width="7.85546875" style="153" bestFit="1" customWidth="1"/>
    <col min="7449" max="7449" width="6.5703125" style="153" bestFit="1" customWidth="1"/>
    <col min="7450" max="7451" width="7.85546875" style="153" bestFit="1" customWidth="1"/>
    <col min="7452" max="7452" width="6.5703125" style="153" bestFit="1" customWidth="1"/>
    <col min="7453" max="7454" width="7.85546875" style="153" bestFit="1" customWidth="1"/>
    <col min="7455" max="7455" width="6.5703125" style="153" bestFit="1" customWidth="1"/>
    <col min="7456" max="7457" width="7.85546875" style="153" bestFit="1" customWidth="1"/>
    <col min="7458" max="7458" width="6.5703125" style="153" bestFit="1" customWidth="1"/>
    <col min="7459" max="7460" width="7.85546875" style="153" bestFit="1" customWidth="1"/>
    <col min="7461" max="7461" width="6.5703125" style="153" bestFit="1" customWidth="1"/>
    <col min="7462" max="7462" width="7.85546875" style="153" bestFit="1" customWidth="1"/>
    <col min="7463" max="7678" width="9.140625" style="153"/>
    <col min="7679" max="7679" width="14.7109375" style="153" customWidth="1"/>
    <col min="7680" max="7680" width="17.85546875" style="153" customWidth="1"/>
    <col min="7681" max="7681" width="7.85546875" style="153" bestFit="1" customWidth="1"/>
    <col min="7682" max="7682" width="6.5703125" style="153" bestFit="1" customWidth="1"/>
    <col min="7683" max="7684" width="7.85546875" style="153" bestFit="1" customWidth="1"/>
    <col min="7685" max="7685" width="6.5703125" style="153" bestFit="1" customWidth="1"/>
    <col min="7686" max="7687" width="7.85546875" style="153" bestFit="1" customWidth="1"/>
    <col min="7688" max="7688" width="6.5703125" style="153" bestFit="1" customWidth="1"/>
    <col min="7689" max="7690" width="7.85546875" style="153" bestFit="1" customWidth="1"/>
    <col min="7691" max="7691" width="6.5703125" style="153" bestFit="1" customWidth="1"/>
    <col min="7692" max="7693" width="7.85546875" style="153" bestFit="1" customWidth="1"/>
    <col min="7694" max="7694" width="6.5703125" style="153" bestFit="1" customWidth="1"/>
    <col min="7695" max="7696" width="7.85546875" style="153" bestFit="1" customWidth="1"/>
    <col min="7697" max="7697" width="6.5703125" style="153" bestFit="1" customWidth="1"/>
    <col min="7698" max="7698" width="7.85546875" style="153" bestFit="1" customWidth="1"/>
    <col min="7699" max="7699" width="14.5703125" style="153" customWidth="1"/>
    <col min="7700" max="7700" width="16.140625" style="153" customWidth="1"/>
    <col min="7701" max="7701" width="7.85546875" style="153" bestFit="1" customWidth="1"/>
    <col min="7702" max="7702" width="6.5703125" style="153" bestFit="1" customWidth="1"/>
    <col min="7703" max="7704" width="7.85546875" style="153" bestFit="1" customWidth="1"/>
    <col min="7705" max="7705" width="6.5703125" style="153" bestFit="1" customWidth="1"/>
    <col min="7706" max="7707" width="7.85546875" style="153" bestFit="1" customWidth="1"/>
    <col min="7708" max="7708" width="6.5703125" style="153" bestFit="1" customWidth="1"/>
    <col min="7709" max="7710" width="7.85546875" style="153" bestFit="1" customWidth="1"/>
    <col min="7711" max="7711" width="6.5703125" style="153" bestFit="1" customWidth="1"/>
    <col min="7712" max="7713" width="7.85546875" style="153" bestFit="1" customWidth="1"/>
    <col min="7714" max="7714" width="6.5703125" style="153" bestFit="1" customWidth="1"/>
    <col min="7715" max="7716" width="7.85546875" style="153" bestFit="1" customWidth="1"/>
    <col min="7717" max="7717" width="6.5703125" style="153" bestFit="1" customWidth="1"/>
    <col min="7718" max="7718" width="7.85546875" style="153" bestFit="1" customWidth="1"/>
    <col min="7719" max="7934" width="9.140625" style="153"/>
    <col min="7935" max="7935" width="14.7109375" style="153" customWidth="1"/>
    <col min="7936" max="7936" width="17.85546875" style="153" customWidth="1"/>
    <col min="7937" max="7937" width="7.85546875" style="153" bestFit="1" customWidth="1"/>
    <col min="7938" max="7938" width="6.5703125" style="153" bestFit="1" customWidth="1"/>
    <col min="7939" max="7940" width="7.85546875" style="153" bestFit="1" customWidth="1"/>
    <col min="7941" max="7941" width="6.5703125" style="153" bestFit="1" customWidth="1"/>
    <col min="7942" max="7943" width="7.85546875" style="153" bestFit="1" customWidth="1"/>
    <col min="7944" max="7944" width="6.5703125" style="153" bestFit="1" customWidth="1"/>
    <col min="7945" max="7946" width="7.85546875" style="153" bestFit="1" customWidth="1"/>
    <col min="7947" max="7947" width="6.5703125" style="153" bestFit="1" customWidth="1"/>
    <col min="7948" max="7949" width="7.85546875" style="153" bestFit="1" customWidth="1"/>
    <col min="7950" max="7950" width="6.5703125" style="153" bestFit="1" customWidth="1"/>
    <col min="7951" max="7952" width="7.85546875" style="153" bestFit="1" customWidth="1"/>
    <col min="7953" max="7953" width="6.5703125" style="153" bestFit="1" customWidth="1"/>
    <col min="7954" max="7954" width="7.85546875" style="153" bestFit="1" customWidth="1"/>
    <col min="7955" max="7955" width="14.5703125" style="153" customWidth="1"/>
    <col min="7956" max="7956" width="16.140625" style="153" customWidth="1"/>
    <col min="7957" max="7957" width="7.85546875" style="153" bestFit="1" customWidth="1"/>
    <col min="7958" max="7958" width="6.5703125" style="153" bestFit="1" customWidth="1"/>
    <col min="7959" max="7960" width="7.85546875" style="153" bestFit="1" customWidth="1"/>
    <col min="7961" max="7961" width="6.5703125" style="153" bestFit="1" customWidth="1"/>
    <col min="7962" max="7963" width="7.85546875" style="153" bestFit="1" customWidth="1"/>
    <col min="7964" max="7964" width="6.5703125" style="153" bestFit="1" customWidth="1"/>
    <col min="7965" max="7966" width="7.85546875" style="153" bestFit="1" customWidth="1"/>
    <col min="7967" max="7967" width="6.5703125" style="153" bestFit="1" customWidth="1"/>
    <col min="7968" max="7969" width="7.85546875" style="153" bestFit="1" customWidth="1"/>
    <col min="7970" max="7970" width="6.5703125" style="153" bestFit="1" customWidth="1"/>
    <col min="7971" max="7972" width="7.85546875" style="153" bestFit="1" customWidth="1"/>
    <col min="7973" max="7973" width="6.5703125" style="153" bestFit="1" customWidth="1"/>
    <col min="7974" max="7974" width="7.85546875" style="153" bestFit="1" customWidth="1"/>
    <col min="7975" max="8190" width="9.140625" style="153"/>
    <col min="8191" max="8191" width="14.7109375" style="153" customWidth="1"/>
    <col min="8192" max="8192" width="17.85546875" style="153" customWidth="1"/>
    <col min="8193" max="8193" width="7.85546875" style="153" bestFit="1" customWidth="1"/>
    <col min="8194" max="8194" width="6.5703125" style="153" bestFit="1" customWidth="1"/>
    <col min="8195" max="8196" width="7.85546875" style="153" bestFit="1" customWidth="1"/>
    <col min="8197" max="8197" width="6.5703125" style="153" bestFit="1" customWidth="1"/>
    <col min="8198" max="8199" width="7.85546875" style="153" bestFit="1" customWidth="1"/>
    <col min="8200" max="8200" width="6.5703125" style="153" bestFit="1" customWidth="1"/>
    <col min="8201" max="8202" width="7.85546875" style="153" bestFit="1" customWidth="1"/>
    <col min="8203" max="8203" width="6.5703125" style="153" bestFit="1" customWidth="1"/>
    <col min="8204" max="8205" width="7.85546875" style="153" bestFit="1" customWidth="1"/>
    <col min="8206" max="8206" width="6.5703125" style="153" bestFit="1" customWidth="1"/>
    <col min="8207" max="8208" width="7.85546875" style="153" bestFit="1" customWidth="1"/>
    <col min="8209" max="8209" width="6.5703125" style="153" bestFit="1" customWidth="1"/>
    <col min="8210" max="8210" width="7.85546875" style="153" bestFit="1" customWidth="1"/>
    <col min="8211" max="8211" width="14.5703125" style="153" customWidth="1"/>
    <col min="8212" max="8212" width="16.140625" style="153" customWidth="1"/>
    <col min="8213" max="8213" width="7.85546875" style="153" bestFit="1" customWidth="1"/>
    <col min="8214" max="8214" width="6.5703125" style="153" bestFit="1" customWidth="1"/>
    <col min="8215" max="8216" width="7.85546875" style="153" bestFit="1" customWidth="1"/>
    <col min="8217" max="8217" width="6.5703125" style="153" bestFit="1" customWidth="1"/>
    <col min="8218" max="8219" width="7.85546875" style="153" bestFit="1" customWidth="1"/>
    <col min="8220" max="8220" width="6.5703125" style="153" bestFit="1" customWidth="1"/>
    <col min="8221" max="8222" width="7.85546875" style="153" bestFit="1" customWidth="1"/>
    <col min="8223" max="8223" width="6.5703125" style="153" bestFit="1" customWidth="1"/>
    <col min="8224" max="8225" width="7.85546875" style="153" bestFit="1" customWidth="1"/>
    <col min="8226" max="8226" width="6.5703125" style="153" bestFit="1" customWidth="1"/>
    <col min="8227" max="8228" width="7.85546875" style="153" bestFit="1" customWidth="1"/>
    <col min="8229" max="8229" width="6.5703125" style="153" bestFit="1" customWidth="1"/>
    <col min="8230" max="8230" width="7.85546875" style="153" bestFit="1" customWidth="1"/>
    <col min="8231" max="8446" width="9.140625" style="153"/>
    <col min="8447" max="8447" width="14.7109375" style="153" customWidth="1"/>
    <col min="8448" max="8448" width="17.85546875" style="153" customWidth="1"/>
    <col min="8449" max="8449" width="7.85546875" style="153" bestFit="1" customWidth="1"/>
    <col min="8450" max="8450" width="6.5703125" style="153" bestFit="1" customWidth="1"/>
    <col min="8451" max="8452" width="7.85546875" style="153" bestFit="1" customWidth="1"/>
    <col min="8453" max="8453" width="6.5703125" style="153" bestFit="1" customWidth="1"/>
    <col min="8454" max="8455" width="7.85546875" style="153" bestFit="1" customWidth="1"/>
    <col min="8456" max="8456" width="6.5703125" style="153" bestFit="1" customWidth="1"/>
    <col min="8457" max="8458" width="7.85546875" style="153" bestFit="1" customWidth="1"/>
    <col min="8459" max="8459" width="6.5703125" style="153" bestFit="1" customWidth="1"/>
    <col min="8460" max="8461" width="7.85546875" style="153" bestFit="1" customWidth="1"/>
    <col min="8462" max="8462" width="6.5703125" style="153" bestFit="1" customWidth="1"/>
    <col min="8463" max="8464" width="7.85546875" style="153" bestFit="1" customWidth="1"/>
    <col min="8465" max="8465" width="6.5703125" style="153" bestFit="1" customWidth="1"/>
    <col min="8466" max="8466" width="7.85546875" style="153" bestFit="1" customWidth="1"/>
    <col min="8467" max="8467" width="14.5703125" style="153" customWidth="1"/>
    <col min="8468" max="8468" width="16.140625" style="153" customWidth="1"/>
    <col min="8469" max="8469" width="7.85546875" style="153" bestFit="1" customWidth="1"/>
    <col min="8470" max="8470" width="6.5703125" style="153" bestFit="1" customWidth="1"/>
    <col min="8471" max="8472" width="7.85546875" style="153" bestFit="1" customWidth="1"/>
    <col min="8473" max="8473" width="6.5703125" style="153" bestFit="1" customWidth="1"/>
    <col min="8474" max="8475" width="7.85546875" style="153" bestFit="1" customWidth="1"/>
    <col min="8476" max="8476" width="6.5703125" style="153" bestFit="1" customWidth="1"/>
    <col min="8477" max="8478" width="7.85546875" style="153" bestFit="1" customWidth="1"/>
    <col min="8479" max="8479" width="6.5703125" style="153" bestFit="1" customWidth="1"/>
    <col min="8480" max="8481" width="7.85546875" style="153" bestFit="1" customWidth="1"/>
    <col min="8482" max="8482" width="6.5703125" style="153" bestFit="1" customWidth="1"/>
    <col min="8483" max="8484" width="7.85546875" style="153" bestFit="1" customWidth="1"/>
    <col min="8485" max="8485" width="6.5703125" style="153" bestFit="1" customWidth="1"/>
    <col min="8486" max="8486" width="7.85546875" style="153" bestFit="1" customWidth="1"/>
    <col min="8487" max="8702" width="9.140625" style="153"/>
    <col min="8703" max="8703" width="14.7109375" style="153" customWidth="1"/>
    <col min="8704" max="8704" width="17.85546875" style="153" customWidth="1"/>
    <col min="8705" max="8705" width="7.85546875" style="153" bestFit="1" customWidth="1"/>
    <col min="8706" max="8706" width="6.5703125" style="153" bestFit="1" customWidth="1"/>
    <col min="8707" max="8708" width="7.85546875" style="153" bestFit="1" customWidth="1"/>
    <col min="8709" max="8709" width="6.5703125" style="153" bestFit="1" customWidth="1"/>
    <col min="8710" max="8711" width="7.85546875" style="153" bestFit="1" customWidth="1"/>
    <col min="8712" max="8712" width="6.5703125" style="153" bestFit="1" customWidth="1"/>
    <col min="8713" max="8714" width="7.85546875" style="153" bestFit="1" customWidth="1"/>
    <col min="8715" max="8715" width="6.5703125" style="153" bestFit="1" customWidth="1"/>
    <col min="8716" max="8717" width="7.85546875" style="153" bestFit="1" customWidth="1"/>
    <col min="8718" max="8718" width="6.5703125" style="153" bestFit="1" customWidth="1"/>
    <col min="8719" max="8720" width="7.85546875" style="153" bestFit="1" customWidth="1"/>
    <col min="8721" max="8721" width="6.5703125" style="153" bestFit="1" customWidth="1"/>
    <col min="8722" max="8722" width="7.85546875" style="153" bestFit="1" customWidth="1"/>
    <col min="8723" max="8723" width="14.5703125" style="153" customWidth="1"/>
    <col min="8724" max="8724" width="16.140625" style="153" customWidth="1"/>
    <col min="8725" max="8725" width="7.85546875" style="153" bestFit="1" customWidth="1"/>
    <col min="8726" max="8726" width="6.5703125" style="153" bestFit="1" customWidth="1"/>
    <col min="8727" max="8728" width="7.85546875" style="153" bestFit="1" customWidth="1"/>
    <col min="8729" max="8729" width="6.5703125" style="153" bestFit="1" customWidth="1"/>
    <col min="8730" max="8731" width="7.85546875" style="153" bestFit="1" customWidth="1"/>
    <col min="8732" max="8732" width="6.5703125" style="153" bestFit="1" customWidth="1"/>
    <col min="8733" max="8734" width="7.85546875" style="153" bestFit="1" customWidth="1"/>
    <col min="8735" max="8735" width="6.5703125" style="153" bestFit="1" customWidth="1"/>
    <col min="8736" max="8737" width="7.85546875" style="153" bestFit="1" customWidth="1"/>
    <col min="8738" max="8738" width="6.5703125" style="153" bestFit="1" customWidth="1"/>
    <col min="8739" max="8740" width="7.85546875" style="153" bestFit="1" customWidth="1"/>
    <col min="8741" max="8741" width="6.5703125" style="153" bestFit="1" customWidth="1"/>
    <col min="8742" max="8742" width="7.85546875" style="153" bestFit="1" customWidth="1"/>
    <col min="8743" max="8958" width="9.140625" style="153"/>
    <col min="8959" max="8959" width="14.7109375" style="153" customWidth="1"/>
    <col min="8960" max="8960" width="17.85546875" style="153" customWidth="1"/>
    <col min="8961" max="8961" width="7.85546875" style="153" bestFit="1" customWidth="1"/>
    <col min="8962" max="8962" width="6.5703125" style="153" bestFit="1" customWidth="1"/>
    <col min="8963" max="8964" width="7.85546875" style="153" bestFit="1" customWidth="1"/>
    <col min="8965" max="8965" width="6.5703125" style="153" bestFit="1" customWidth="1"/>
    <col min="8966" max="8967" width="7.85546875" style="153" bestFit="1" customWidth="1"/>
    <col min="8968" max="8968" width="6.5703125" style="153" bestFit="1" customWidth="1"/>
    <col min="8969" max="8970" width="7.85546875" style="153" bestFit="1" customWidth="1"/>
    <col min="8971" max="8971" width="6.5703125" style="153" bestFit="1" customWidth="1"/>
    <col min="8972" max="8973" width="7.85546875" style="153" bestFit="1" customWidth="1"/>
    <col min="8974" max="8974" width="6.5703125" style="153" bestFit="1" customWidth="1"/>
    <col min="8975" max="8976" width="7.85546875" style="153" bestFit="1" customWidth="1"/>
    <col min="8977" max="8977" width="6.5703125" style="153" bestFit="1" customWidth="1"/>
    <col min="8978" max="8978" width="7.85546875" style="153" bestFit="1" customWidth="1"/>
    <col min="8979" max="8979" width="14.5703125" style="153" customWidth="1"/>
    <col min="8980" max="8980" width="16.140625" style="153" customWidth="1"/>
    <col min="8981" max="8981" width="7.85546875" style="153" bestFit="1" customWidth="1"/>
    <col min="8982" max="8982" width="6.5703125" style="153" bestFit="1" customWidth="1"/>
    <col min="8983" max="8984" width="7.85546875" style="153" bestFit="1" customWidth="1"/>
    <col min="8985" max="8985" width="6.5703125" style="153" bestFit="1" customWidth="1"/>
    <col min="8986" max="8987" width="7.85546875" style="153" bestFit="1" customWidth="1"/>
    <col min="8988" max="8988" width="6.5703125" style="153" bestFit="1" customWidth="1"/>
    <col min="8989" max="8990" width="7.85546875" style="153" bestFit="1" customWidth="1"/>
    <col min="8991" max="8991" width="6.5703125" style="153" bestFit="1" customWidth="1"/>
    <col min="8992" max="8993" width="7.85546875" style="153" bestFit="1" customWidth="1"/>
    <col min="8994" max="8994" width="6.5703125" style="153" bestFit="1" customWidth="1"/>
    <col min="8995" max="8996" width="7.85546875" style="153" bestFit="1" customWidth="1"/>
    <col min="8997" max="8997" width="6.5703125" style="153" bestFit="1" customWidth="1"/>
    <col min="8998" max="8998" width="7.85546875" style="153" bestFit="1" customWidth="1"/>
    <col min="8999" max="9214" width="9.140625" style="153"/>
    <col min="9215" max="9215" width="14.7109375" style="153" customWidth="1"/>
    <col min="9216" max="9216" width="17.85546875" style="153" customWidth="1"/>
    <col min="9217" max="9217" width="7.85546875" style="153" bestFit="1" customWidth="1"/>
    <col min="9218" max="9218" width="6.5703125" style="153" bestFit="1" customWidth="1"/>
    <col min="9219" max="9220" width="7.85546875" style="153" bestFit="1" customWidth="1"/>
    <col min="9221" max="9221" width="6.5703125" style="153" bestFit="1" customWidth="1"/>
    <col min="9222" max="9223" width="7.85546875" style="153" bestFit="1" customWidth="1"/>
    <col min="9224" max="9224" width="6.5703125" style="153" bestFit="1" customWidth="1"/>
    <col min="9225" max="9226" width="7.85546875" style="153" bestFit="1" customWidth="1"/>
    <col min="9227" max="9227" width="6.5703125" style="153" bestFit="1" customWidth="1"/>
    <col min="9228" max="9229" width="7.85546875" style="153" bestFit="1" customWidth="1"/>
    <col min="9230" max="9230" width="6.5703125" style="153" bestFit="1" customWidth="1"/>
    <col min="9231" max="9232" width="7.85546875" style="153" bestFit="1" customWidth="1"/>
    <col min="9233" max="9233" width="6.5703125" style="153" bestFit="1" customWidth="1"/>
    <col min="9234" max="9234" width="7.85546875" style="153" bestFit="1" customWidth="1"/>
    <col min="9235" max="9235" width="14.5703125" style="153" customWidth="1"/>
    <col min="9236" max="9236" width="16.140625" style="153" customWidth="1"/>
    <col min="9237" max="9237" width="7.85546875" style="153" bestFit="1" customWidth="1"/>
    <col min="9238" max="9238" width="6.5703125" style="153" bestFit="1" customWidth="1"/>
    <col min="9239" max="9240" width="7.85546875" style="153" bestFit="1" customWidth="1"/>
    <col min="9241" max="9241" width="6.5703125" style="153" bestFit="1" customWidth="1"/>
    <col min="9242" max="9243" width="7.85546875" style="153" bestFit="1" customWidth="1"/>
    <col min="9244" max="9244" width="6.5703125" style="153" bestFit="1" customWidth="1"/>
    <col min="9245" max="9246" width="7.85546875" style="153" bestFit="1" customWidth="1"/>
    <col min="9247" max="9247" width="6.5703125" style="153" bestFit="1" customWidth="1"/>
    <col min="9248" max="9249" width="7.85546875" style="153" bestFit="1" customWidth="1"/>
    <col min="9250" max="9250" width="6.5703125" style="153" bestFit="1" customWidth="1"/>
    <col min="9251" max="9252" width="7.85546875" style="153" bestFit="1" customWidth="1"/>
    <col min="9253" max="9253" width="6.5703125" style="153" bestFit="1" customWidth="1"/>
    <col min="9254" max="9254" width="7.85546875" style="153" bestFit="1" customWidth="1"/>
    <col min="9255" max="9470" width="9.140625" style="153"/>
    <col min="9471" max="9471" width="14.7109375" style="153" customWidth="1"/>
    <col min="9472" max="9472" width="17.85546875" style="153" customWidth="1"/>
    <col min="9473" max="9473" width="7.85546875" style="153" bestFit="1" customWidth="1"/>
    <col min="9474" max="9474" width="6.5703125" style="153" bestFit="1" customWidth="1"/>
    <col min="9475" max="9476" width="7.85546875" style="153" bestFit="1" customWidth="1"/>
    <col min="9477" max="9477" width="6.5703125" style="153" bestFit="1" customWidth="1"/>
    <col min="9478" max="9479" width="7.85546875" style="153" bestFit="1" customWidth="1"/>
    <col min="9480" max="9480" width="6.5703125" style="153" bestFit="1" customWidth="1"/>
    <col min="9481" max="9482" width="7.85546875" style="153" bestFit="1" customWidth="1"/>
    <col min="9483" max="9483" width="6.5703125" style="153" bestFit="1" customWidth="1"/>
    <col min="9484" max="9485" width="7.85546875" style="153" bestFit="1" customWidth="1"/>
    <col min="9486" max="9486" width="6.5703125" style="153" bestFit="1" customWidth="1"/>
    <col min="9487" max="9488" width="7.85546875" style="153" bestFit="1" customWidth="1"/>
    <col min="9489" max="9489" width="6.5703125" style="153" bestFit="1" customWidth="1"/>
    <col min="9490" max="9490" width="7.85546875" style="153" bestFit="1" customWidth="1"/>
    <col min="9491" max="9491" width="14.5703125" style="153" customWidth="1"/>
    <col min="9492" max="9492" width="16.140625" style="153" customWidth="1"/>
    <col min="9493" max="9493" width="7.85546875" style="153" bestFit="1" customWidth="1"/>
    <col min="9494" max="9494" width="6.5703125" style="153" bestFit="1" customWidth="1"/>
    <col min="9495" max="9496" width="7.85546875" style="153" bestFit="1" customWidth="1"/>
    <col min="9497" max="9497" width="6.5703125" style="153" bestFit="1" customWidth="1"/>
    <col min="9498" max="9499" width="7.85546875" style="153" bestFit="1" customWidth="1"/>
    <col min="9500" max="9500" width="6.5703125" style="153" bestFit="1" customWidth="1"/>
    <col min="9501" max="9502" width="7.85546875" style="153" bestFit="1" customWidth="1"/>
    <col min="9503" max="9503" width="6.5703125" style="153" bestFit="1" customWidth="1"/>
    <col min="9504" max="9505" width="7.85546875" style="153" bestFit="1" customWidth="1"/>
    <col min="9506" max="9506" width="6.5703125" style="153" bestFit="1" customWidth="1"/>
    <col min="9507" max="9508" width="7.85546875" style="153" bestFit="1" customWidth="1"/>
    <col min="9509" max="9509" width="6.5703125" style="153" bestFit="1" customWidth="1"/>
    <col min="9510" max="9510" width="7.85546875" style="153" bestFit="1" customWidth="1"/>
    <col min="9511" max="9726" width="9.140625" style="153"/>
    <col min="9727" max="9727" width="14.7109375" style="153" customWidth="1"/>
    <col min="9728" max="9728" width="17.85546875" style="153" customWidth="1"/>
    <col min="9729" max="9729" width="7.85546875" style="153" bestFit="1" customWidth="1"/>
    <col min="9730" max="9730" width="6.5703125" style="153" bestFit="1" customWidth="1"/>
    <col min="9731" max="9732" width="7.85546875" style="153" bestFit="1" customWidth="1"/>
    <col min="9733" max="9733" width="6.5703125" style="153" bestFit="1" customWidth="1"/>
    <col min="9734" max="9735" width="7.85546875" style="153" bestFit="1" customWidth="1"/>
    <col min="9736" max="9736" width="6.5703125" style="153" bestFit="1" customWidth="1"/>
    <col min="9737" max="9738" width="7.85546875" style="153" bestFit="1" customWidth="1"/>
    <col min="9739" max="9739" width="6.5703125" style="153" bestFit="1" customWidth="1"/>
    <col min="9740" max="9741" width="7.85546875" style="153" bestFit="1" customWidth="1"/>
    <col min="9742" max="9742" width="6.5703125" style="153" bestFit="1" customWidth="1"/>
    <col min="9743" max="9744" width="7.85546875" style="153" bestFit="1" customWidth="1"/>
    <col min="9745" max="9745" width="6.5703125" style="153" bestFit="1" customWidth="1"/>
    <col min="9746" max="9746" width="7.85546875" style="153" bestFit="1" customWidth="1"/>
    <col min="9747" max="9747" width="14.5703125" style="153" customWidth="1"/>
    <col min="9748" max="9748" width="16.140625" style="153" customWidth="1"/>
    <col min="9749" max="9749" width="7.85546875" style="153" bestFit="1" customWidth="1"/>
    <col min="9750" max="9750" width="6.5703125" style="153" bestFit="1" customWidth="1"/>
    <col min="9751" max="9752" width="7.85546875" style="153" bestFit="1" customWidth="1"/>
    <col min="9753" max="9753" width="6.5703125" style="153" bestFit="1" customWidth="1"/>
    <col min="9754" max="9755" width="7.85546875" style="153" bestFit="1" customWidth="1"/>
    <col min="9756" max="9756" width="6.5703125" style="153" bestFit="1" customWidth="1"/>
    <col min="9757" max="9758" width="7.85546875" style="153" bestFit="1" customWidth="1"/>
    <col min="9759" max="9759" width="6.5703125" style="153" bestFit="1" customWidth="1"/>
    <col min="9760" max="9761" width="7.85546875" style="153" bestFit="1" customWidth="1"/>
    <col min="9762" max="9762" width="6.5703125" style="153" bestFit="1" customWidth="1"/>
    <col min="9763" max="9764" width="7.85546875" style="153" bestFit="1" customWidth="1"/>
    <col min="9765" max="9765" width="6.5703125" style="153" bestFit="1" customWidth="1"/>
    <col min="9766" max="9766" width="7.85546875" style="153" bestFit="1" customWidth="1"/>
    <col min="9767" max="9982" width="9.140625" style="153"/>
    <col min="9983" max="9983" width="14.7109375" style="153" customWidth="1"/>
    <col min="9984" max="9984" width="17.85546875" style="153" customWidth="1"/>
    <col min="9985" max="9985" width="7.85546875" style="153" bestFit="1" customWidth="1"/>
    <col min="9986" max="9986" width="6.5703125" style="153" bestFit="1" customWidth="1"/>
    <col min="9987" max="9988" width="7.85546875" style="153" bestFit="1" customWidth="1"/>
    <col min="9989" max="9989" width="6.5703125" style="153" bestFit="1" customWidth="1"/>
    <col min="9990" max="9991" width="7.85546875" style="153" bestFit="1" customWidth="1"/>
    <col min="9992" max="9992" width="6.5703125" style="153" bestFit="1" customWidth="1"/>
    <col min="9993" max="9994" width="7.85546875" style="153" bestFit="1" customWidth="1"/>
    <col min="9995" max="9995" width="6.5703125" style="153" bestFit="1" customWidth="1"/>
    <col min="9996" max="9997" width="7.85546875" style="153" bestFit="1" customWidth="1"/>
    <col min="9998" max="9998" width="6.5703125" style="153" bestFit="1" customWidth="1"/>
    <col min="9999" max="10000" width="7.85546875" style="153" bestFit="1" customWidth="1"/>
    <col min="10001" max="10001" width="6.5703125" style="153" bestFit="1" customWidth="1"/>
    <col min="10002" max="10002" width="7.85546875" style="153" bestFit="1" customWidth="1"/>
    <col min="10003" max="10003" width="14.5703125" style="153" customWidth="1"/>
    <col min="10004" max="10004" width="16.140625" style="153" customWidth="1"/>
    <col min="10005" max="10005" width="7.85546875" style="153" bestFit="1" customWidth="1"/>
    <col min="10006" max="10006" width="6.5703125" style="153" bestFit="1" customWidth="1"/>
    <col min="10007" max="10008" width="7.85546875" style="153" bestFit="1" customWidth="1"/>
    <col min="10009" max="10009" width="6.5703125" style="153" bestFit="1" customWidth="1"/>
    <col min="10010" max="10011" width="7.85546875" style="153" bestFit="1" customWidth="1"/>
    <col min="10012" max="10012" width="6.5703125" style="153" bestFit="1" customWidth="1"/>
    <col min="10013" max="10014" width="7.85546875" style="153" bestFit="1" customWidth="1"/>
    <col min="10015" max="10015" width="6.5703125" style="153" bestFit="1" customWidth="1"/>
    <col min="10016" max="10017" width="7.85546875" style="153" bestFit="1" customWidth="1"/>
    <col min="10018" max="10018" width="6.5703125" style="153" bestFit="1" customWidth="1"/>
    <col min="10019" max="10020" width="7.85546875" style="153" bestFit="1" customWidth="1"/>
    <col min="10021" max="10021" width="6.5703125" style="153" bestFit="1" customWidth="1"/>
    <col min="10022" max="10022" width="7.85546875" style="153" bestFit="1" customWidth="1"/>
    <col min="10023" max="10238" width="9.140625" style="153"/>
    <col min="10239" max="10239" width="14.7109375" style="153" customWidth="1"/>
    <col min="10240" max="10240" width="17.85546875" style="153" customWidth="1"/>
    <col min="10241" max="10241" width="7.85546875" style="153" bestFit="1" customWidth="1"/>
    <col min="10242" max="10242" width="6.5703125" style="153" bestFit="1" customWidth="1"/>
    <col min="10243" max="10244" width="7.85546875" style="153" bestFit="1" customWidth="1"/>
    <col min="10245" max="10245" width="6.5703125" style="153" bestFit="1" customWidth="1"/>
    <col min="10246" max="10247" width="7.85546875" style="153" bestFit="1" customWidth="1"/>
    <col min="10248" max="10248" width="6.5703125" style="153" bestFit="1" customWidth="1"/>
    <col min="10249" max="10250" width="7.85546875" style="153" bestFit="1" customWidth="1"/>
    <col min="10251" max="10251" width="6.5703125" style="153" bestFit="1" customWidth="1"/>
    <col min="10252" max="10253" width="7.85546875" style="153" bestFit="1" customWidth="1"/>
    <col min="10254" max="10254" width="6.5703125" style="153" bestFit="1" customWidth="1"/>
    <col min="10255" max="10256" width="7.85546875" style="153" bestFit="1" customWidth="1"/>
    <col min="10257" max="10257" width="6.5703125" style="153" bestFit="1" customWidth="1"/>
    <col min="10258" max="10258" width="7.85546875" style="153" bestFit="1" customWidth="1"/>
    <col min="10259" max="10259" width="14.5703125" style="153" customWidth="1"/>
    <col min="10260" max="10260" width="16.140625" style="153" customWidth="1"/>
    <col min="10261" max="10261" width="7.85546875" style="153" bestFit="1" customWidth="1"/>
    <col min="10262" max="10262" width="6.5703125" style="153" bestFit="1" customWidth="1"/>
    <col min="10263" max="10264" width="7.85546875" style="153" bestFit="1" customWidth="1"/>
    <col min="10265" max="10265" width="6.5703125" style="153" bestFit="1" customWidth="1"/>
    <col min="10266" max="10267" width="7.85546875" style="153" bestFit="1" customWidth="1"/>
    <col min="10268" max="10268" width="6.5703125" style="153" bestFit="1" customWidth="1"/>
    <col min="10269" max="10270" width="7.85546875" style="153" bestFit="1" customWidth="1"/>
    <col min="10271" max="10271" width="6.5703125" style="153" bestFit="1" customWidth="1"/>
    <col min="10272" max="10273" width="7.85546875" style="153" bestFit="1" customWidth="1"/>
    <col min="10274" max="10274" width="6.5703125" style="153" bestFit="1" customWidth="1"/>
    <col min="10275" max="10276" width="7.85546875" style="153" bestFit="1" customWidth="1"/>
    <col min="10277" max="10277" width="6.5703125" style="153" bestFit="1" customWidth="1"/>
    <col min="10278" max="10278" width="7.85546875" style="153" bestFit="1" customWidth="1"/>
    <col min="10279" max="10494" width="9.140625" style="153"/>
    <col min="10495" max="10495" width="14.7109375" style="153" customWidth="1"/>
    <col min="10496" max="10496" width="17.85546875" style="153" customWidth="1"/>
    <col min="10497" max="10497" width="7.85546875" style="153" bestFit="1" customWidth="1"/>
    <col min="10498" max="10498" width="6.5703125" style="153" bestFit="1" customWidth="1"/>
    <col min="10499" max="10500" width="7.85546875" style="153" bestFit="1" customWidth="1"/>
    <col min="10501" max="10501" width="6.5703125" style="153" bestFit="1" customWidth="1"/>
    <col min="10502" max="10503" width="7.85546875" style="153" bestFit="1" customWidth="1"/>
    <col min="10504" max="10504" width="6.5703125" style="153" bestFit="1" customWidth="1"/>
    <col min="10505" max="10506" width="7.85546875" style="153" bestFit="1" customWidth="1"/>
    <col min="10507" max="10507" width="6.5703125" style="153" bestFit="1" customWidth="1"/>
    <col min="10508" max="10509" width="7.85546875" style="153" bestFit="1" customWidth="1"/>
    <col min="10510" max="10510" width="6.5703125" style="153" bestFit="1" customWidth="1"/>
    <col min="10511" max="10512" width="7.85546875" style="153" bestFit="1" customWidth="1"/>
    <col min="10513" max="10513" width="6.5703125" style="153" bestFit="1" customWidth="1"/>
    <col min="10514" max="10514" width="7.85546875" style="153" bestFit="1" customWidth="1"/>
    <col min="10515" max="10515" width="14.5703125" style="153" customWidth="1"/>
    <col min="10516" max="10516" width="16.140625" style="153" customWidth="1"/>
    <col min="10517" max="10517" width="7.85546875" style="153" bestFit="1" customWidth="1"/>
    <col min="10518" max="10518" width="6.5703125" style="153" bestFit="1" customWidth="1"/>
    <col min="10519" max="10520" width="7.85546875" style="153" bestFit="1" customWidth="1"/>
    <col min="10521" max="10521" width="6.5703125" style="153" bestFit="1" customWidth="1"/>
    <col min="10522" max="10523" width="7.85546875" style="153" bestFit="1" customWidth="1"/>
    <col min="10524" max="10524" width="6.5703125" style="153" bestFit="1" customWidth="1"/>
    <col min="10525" max="10526" width="7.85546875" style="153" bestFit="1" customWidth="1"/>
    <col min="10527" max="10527" width="6.5703125" style="153" bestFit="1" customWidth="1"/>
    <col min="10528" max="10529" width="7.85546875" style="153" bestFit="1" customWidth="1"/>
    <col min="10530" max="10530" width="6.5703125" style="153" bestFit="1" customWidth="1"/>
    <col min="10531" max="10532" width="7.85546875" style="153" bestFit="1" customWidth="1"/>
    <col min="10533" max="10533" width="6.5703125" style="153" bestFit="1" customWidth="1"/>
    <col min="10534" max="10534" width="7.85546875" style="153" bestFit="1" customWidth="1"/>
    <col min="10535" max="10750" width="9.140625" style="153"/>
    <col min="10751" max="10751" width="14.7109375" style="153" customWidth="1"/>
    <col min="10752" max="10752" width="17.85546875" style="153" customWidth="1"/>
    <col min="10753" max="10753" width="7.85546875" style="153" bestFit="1" customWidth="1"/>
    <col min="10754" max="10754" width="6.5703125" style="153" bestFit="1" customWidth="1"/>
    <col min="10755" max="10756" width="7.85546875" style="153" bestFit="1" customWidth="1"/>
    <col min="10757" max="10757" width="6.5703125" style="153" bestFit="1" customWidth="1"/>
    <col min="10758" max="10759" width="7.85546875" style="153" bestFit="1" customWidth="1"/>
    <col min="10760" max="10760" width="6.5703125" style="153" bestFit="1" customWidth="1"/>
    <col min="10761" max="10762" width="7.85546875" style="153" bestFit="1" customWidth="1"/>
    <col min="10763" max="10763" width="6.5703125" style="153" bestFit="1" customWidth="1"/>
    <col min="10764" max="10765" width="7.85546875" style="153" bestFit="1" customWidth="1"/>
    <col min="10766" max="10766" width="6.5703125" style="153" bestFit="1" customWidth="1"/>
    <col min="10767" max="10768" width="7.85546875" style="153" bestFit="1" customWidth="1"/>
    <col min="10769" max="10769" width="6.5703125" style="153" bestFit="1" customWidth="1"/>
    <col min="10770" max="10770" width="7.85546875" style="153" bestFit="1" customWidth="1"/>
    <col min="10771" max="10771" width="14.5703125" style="153" customWidth="1"/>
    <col min="10772" max="10772" width="16.140625" style="153" customWidth="1"/>
    <col min="10773" max="10773" width="7.85546875" style="153" bestFit="1" customWidth="1"/>
    <col min="10774" max="10774" width="6.5703125" style="153" bestFit="1" customWidth="1"/>
    <col min="10775" max="10776" width="7.85546875" style="153" bestFit="1" customWidth="1"/>
    <col min="10777" max="10777" width="6.5703125" style="153" bestFit="1" customWidth="1"/>
    <col min="10778" max="10779" width="7.85546875" style="153" bestFit="1" customWidth="1"/>
    <col min="10780" max="10780" width="6.5703125" style="153" bestFit="1" customWidth="1"/>
    <col min="10781" max="10782" width="7.85546875" style="153" bestFit="1" customWidth="1"/>
    <col min="10783" max="10783" width="6.5703125" style="153" bestFit="1" customWidth="1"/>
    <col min="10784" max="10785" width="7.85546875" style="153" bestFit="1" customWidth="1"/>
    <col min="10786" max="10786" width="6.5703125" style="153" bestFit="1" customWidth="1"/>
    <col min="10787" max="10788" width="7.85546875" style="153" bestFit="1" customWidth="1"/>
    <col min="10789" max="10789" width="6.5703125" style="153" bestFit="1" customWidth="1"/>
    <col min="10790" max="10790" width="7.85546875" style="153" bestFit="1" customWidth="1"/>
    <col min="10791" max="11006" width="9.140625" style="153"/>
    <col min="11007" max="11007" width="14.7109375" style="153" customWidth="1"/>
    <col min="11008" max="11008" width="17.85546875" style="153" customWidth="1"/>
    <col min="11009" max="11009" width="7.85546875" style="153" bestFit="1" customWidth="1"/>
    <col min="11010" max="11010" width="6.5703125" style="153" bestFit="1" customWidth="1"/>
    <col min="11011" max="11012" width="7.85546875" style="153" bestFit="1" customWidth="1"/>
    <col min="11013" max="11013" width="6.5703125" style="153" bestFit="1" customWidth="1"/>
    <col min="11014" max="11015" width="7.85546875" style="153" bestFit="1" customWidth="1"/>
    <col min="11016" max="11016" width="6.5703125" style="153" bestFit="1" customWidth="1"/>
    <col min="11017" max="11018" width="7.85546875" style="153" bestFit="1" customWidth="1"/>
    <col min="11019" max="11019" width="6.5703125" style="153" bestFit="1" customWidth="1"/>
    <col min="11020" max="11021" width="7.85546875" style="153" bestFit="1" customWidth="1"/>
    <col min="11022" max="11022" width="6.5703125" style="153" bestFit="1" customWidth="1"/>
    <col min="11023" max="11024" width="7.85546875" style="153" bestFit="1" customWidth="1"/>
    <col min="11025" max="11025" width="6.5703125" style="153" bestFit="1" customWidth="1"/>
    <col min="11026" max="11026" width="7.85546875" style="153" bestFit="1" customWidth="1"/>
    <col min="11027" max="11027" width="14.5703125" style="153" customWidth="1"/>
    <col min="11028" max="11028" width="16.140625" style="153" customWidth="1"/>
    <col min="11029" max="11029" width="7.85546875" style="153" bestFit="1" customWidth="1"/>
    <col min="11030" max="11030" width="6.5703125" style="153" bestFit="1" customWidth="1"/>
    <col min="11031" max="11032" width="7.85546875" style="153" bestFit="1" customWidth="1"/>
    <col min="11033" max="11033" width="6.5703125" style="153" bestFit="1" customWidth="1"/>
    <col min="11034" max="11035" width="7.85546875" style="153" bestFit="1" customWidth="1"/>
    <col min="11036" max="11036" width="6.5703125" style="153" bestFit="1" customWidth="1"/>
    <col min="11037" max="11038" width="7.85546875" style="153" bestFit="1" customWidth="1"/>
    <col min="11039" max="11039" width="6.5703125" style="153" bestFit="1" customWidth="1"/>
    <col min="11040" max="11041" width="7.85546875" style="153" bestFit="1" customWidth="1"/>
    <col min="11042" max="11042" width="6.5703125" style="153" bestFit="1" customWidth="1"/>
    <col min="11043" max="11044" width="7.85546875" style="153" bestFit="1" customWidth="1"/>
    <col min="11045" max="11045" width="6.5703125" style="153" bestFit="1" customWidth="1"/>
    <col min="11046" max="11046" width="7.85546875" style="153" bestFit="1" customWidth="1"/>
    <col min="11047" max="11262" width="9.140625" style="153"/>
    <col min="11263" max="11263" width="14.7109375" style="153" customWidth="1"/>
    <col min="11264" max="11264" width="17.85546875" style="153" customWidth="1"/>
    <col min="11265" max="11265" width="7.85546875" style="153" bestFit="1" customWidth="1"/>
    <col min="11266" max="11266" width="6.5703125" style="153" bestFit="1" customWidth="1"/>
    <col min="11267" max="11268" width="7.85546875" style="153" bestFit="1" customWidth="1"/>
    <col min="11269" max="11269" width="6.5703125" style="153" bestFit="1" customWidth="1"/>
    <col min="11270" max="11271" width="7.85546875" style="153" bestFit="1" customWidth="1"/>
    <col min="11272" max="11272" width="6.5703125" style="153" bestFit="1" customWidth="1"/>
    <col min="11273" max="11274" width="7.85546875" style="153" bestFit="1" customWidth="1"/>
    <col min="11275" max="11275" width="6.5703125" style="153" bestFit="1" customWidth="1"/>
    <col min="11276" max="11277" width="7.85546875" style="153" bestFit="1" customWidth="1"/>
    <col min="11278" max="11278" width="6.5703125" style="153" bestFit="1" customWidth="1"/>
    <col min="11279" max="11280" width="7.85546875" style="153" bestFit="1" customWidth="1"/>
    <col min="11281" max="11281" width="6.5703125" style="153" bestFit="1" customWidth="1"/>
    <col min="11282" max="11282" width="7.85546875" style="153" bestFit="1" customWidth="1"/>
    <col min="11283" max="11283" width="14.5703125" style="153" customWidth="1"/>
    <col min="11284" max="11284" width="16.140625" style="153" customWidth="1"/>
    <col min="11285" max="11285" width="7.85546875" style="153" bestFit="1" customWidth="1"/>
    <col min="11286" max="11286" width="6.5703125" style="153" bestFit="1" customWidth="1"/>
    <col min="11287" max="11288" width="7.85546875" style="153" bestFit="1" customWidth="1"/>
    <col min="11289" max="11289" width="6.5703125" style="153" bestFit="1" customWidth="1"/>
    <col min="11290" max="11291" width="7.85546875" style="153" bestFit="1" customWidth="1"/>
    <col min="11292" max="11292" width="6.5703125" style="153" bestFit="1" customWidth="1"/>
    <col min="11293" max="11294" width="7.85546875" style="153" bestFit="1" customWidth="1"/>
    <col min="11295" max="11295" width="6.5703125" style="153" bestFit="1" customWidth="1"/>
    <col min="11296" max="11297" width="7.85546875" style="153" bestFit="1" customWidth="1"/>
    <col min="11298" max="11298" width="6.5703125" style="153" bestFit="1" customWidth="1"/>
    <col min="11299" max="11300" width="7.85546875" style="153" bestFit="1" customWidth="1"/>
    <col min="11301" max="11301" width="6.5703125" style="153" bestFit="1" customWidth="1"/>
    <col min="11302" max="11302" width="7.85546875" style="153" bestFit="1" customWidth="1"/>
    <col min="11303" max="11518" width="9.140625" style="153"/>
    <col min="11519" max="11519" width="14.7109375" style="153" customWidth="1"/>
    <col min="11520" max="11520" width="17.85546875" style="153" customWidth="1"/>
    <col min="11521" max="11521" width="7.85546875" style="153" bestFit="1" customWidth="1"/>
    <col min="11522" max="11522" width="6.5703125" style="153" bestFit="1" customWidth="1"/>
    <col min="11523" max="11524" width="7.85546875" style="153" bestFit="1" customWidth="1"/>
    <col min="11525" max="11525" width="6.5703125" style="153" bestFit="1" customWidth="1"/>
    <col min="11526" max="11527" width="7.85546875" style="153" bestFit="1" customWidth="1"/>
    <col min="11528" max="11528" width="6.5703125" style="153" bestFit="1" customWidth="1"/>
    <col min="11529" max="11530" width="7.85546875" style="153" bestFit="1" customWidth="1"/>
    <col min="11531" max="11531" width="6.5703125" style="153" bestFit="1" customWidth="1"/>
    <col min="11532" max="11533" width="7.85546875" style="153" bestFit="1" customWidth="1"/>
    <col min="11534" max="11534" width="6.5703125" style="153" bestFit="1" customWidth="1"/>
    <col min="11535" max="11536" width="7.85546875" style="153" bestFit="1" customWidth="1"/>
    <col min="11537" max="11537" width="6.5703125" style="153" bestFit="1" customWidth="1"/>
    <col min="11538" max="11538" width="7.85546875" style="153" bestFit="1" customWidth="1"/>
    <col min="11539" max="11539" width="14.5703125" style="153" customWidth="1"/>
    <col min="11540" max="11540" width="16.140625" style="153" customWidth="1"/>
    <col min="11541" max="11541" width="7.85546875" style="153" bestFit="1" customWidth="1"/>
    <col min="11542" max="11542" width="6.5703125" style="153" bestFit="1" customWidth="1"/>
    <col min="11543" max="11544" width="7.85546875" style="153" bestFit="1" customWidth="1"/>
    <col min="11545" max="11545" width="6.5703125" style="153" bestFit="1" customWidth="1"/>
    <col min="11546" max="11547" width="7.85546875" style="153" bestFit="1" customWidth="1"/>
    <col min="11548" max="11548" width="6.5703125" style="153" bestFit="1" customWidth="1"/>
    <col min="11549" max="11550" width="7.85546875" style="153" bestFit="1" customWidth="1"/>
    <col min="11551" max="11551" width="6.5703125" style="153" bestFit="1" customWidth="1"/>
    <col min="11552" max="11553" width="7.85546875" style="153" bestFit="1" customWidth="1"/>
    <col min="11554" max="11554" width="6.5703125" style="153" bestFit="1" customWidth="1"/>
    <col min="11555" max="11556" width="7.85546875" style="153" bestFit="1" customWidth="1"/>
    <col min="11557" max="11557" width="6.5703125" style="153" bestFit="1" customWidth="1"/>
    <col min="11558" max="11558" width="7.85546875" style="153" bestFit="1" customWidth="1"/>
    <col min="11559" max="11774" width="9.140625" style="153"/>
    <col min="11775" max="11775" width="14.7109375" style="153" customWidth="1"/>
    <col min="11776" max="11776" width="17.85546875" style="153" customWidth="1"/>
    <col min="11777" max="11777" width="7.85546875" style="153" bestFit="1" customWidth="1"/>
    <col min="11778" max="11778" width="6.5703125" style="153" bestFit="1" customWidth="1"/>
    <col min="11779" max="11780" width="7.85546875" style="153" bestFit="1" customWidth="1"/>
    <col min="11781" max="11781" width="6.5703125" style="153" bestFit="1" customWidth="1"/>
    <col min="11782" max="11783" width="7.85546875" style="153" bestFit="1" customWidth="1"/>
    <col min="11784" max="11784" width="6.5703125" style="153" bestFit="1" customWidth="1"/>
    <col min="11785" max="11786" width="7.85546875" style="153" bestFit="1" customWidth="1"/>
    <col min="11787" max="11787" width="6.5703125" style="153" bestFit="1" customWidth="1"/>
    <col min="11788" max="11789" width="7.85546875" style="153" bestFit="1" customWidth="1"/>
    <col min="11790" max="11790" width="6.5703125" style="153" bestFit="1" customWidth="1"/>
    <col min="11791" max="11792" width="7.85546875" style="153" bestFit="1" customWidth="1"/>
    <col min="11793" max="11793" width="6.5703125" style="153" bestFit="1" customWidth="1"/>
    <col min="11794" max="11794" width="7.85546875" style="153" bestFit="1" customWidth="1"/>
    <col min="11795" max="11795" width="14.5703125" style="153" customWidth="1"/>
    <col min="11796" max="11796" width="16.140625" style="153" customWidth="1"/>
    <col min="11797" max="11797" width="7.85546875" style="153" bestFit="1" customWidth="1"/>
    <col min="11798" max="11798" width="6.5703125" style="153" bestFit="1" customWidth="1"/>
    <col min="11799" max="11800" width="7.85546875" style="153" bestFit="1" customWidth="1"/>
    <col min="11801" max="11801" width="6.5703125" style="153" bestFit="1" customWidth="1"/>
    <col min="11802" max="11803" width="7.85546875" style="153" bestFit="1" customWidth="1"/>
    <col min="11804" max="11804" width="6.5703125" style="153" bestFit="1" customWidth="1"/>
    <col min="11805" max="11806" width="7.85546875" style="153" bestFit="1" customWidth="1"/>
    <col min="11807" max="11807" width="6.5703125" style="153" bestFit="1" customWidth="1"/>
    <col min="11808" max="11809" width="7.85546875" style="153" bestFit="1" customWidth="1"/>
    <col min="11810" max="11810" width="6.5703125" style="153" bestFit="1" customWidth="1"/>
    <col min="11811" max="11812" width="7.85546875" style="153" bestFit="1" customWidth="1"/>
    <col min="11813" max="11813" width="6.5703125" style="153" bestFit="1" customWidth="1"/>
    <col min="11814" max="11814" width="7.85546875" style="153" bestFit="1" customWidth="1"/>
    <col min="11815" max="12030" width="9.140625" style="153"/>
    <col min="12031" max="12031" width="14.7109375" style="153" customWidth="1"/>
    <col min="12032" max="12032" width="17.85546875" style="153" customWidth="1"/>
    <col min="12033" max="12033" width="7.85546875" style="153" bestFit="1" customWidth="1"/>
    <col min="12034" max="12034" width="6.5703125" style="153" bestFit="1" customWidth="1"/>
    <col min="12035" max="12036" width="7.85546875" style="153" bestFit="1" customWidth="1"/>
    <col min="12037" max="12037" width="6.5703125" style="153" bestFit="1" customWidth="1"/>
    <col min="12038" max="12039" width="7.85546875" style="153" bestFit="1" customWidth="1"/>
    <col min="12040" max="12040" width="6.5703125" style="153" bestFit="1" customWidth="1"/>
    <col min="12041" max="12042" width="7.85546875" style="153" bestFit="1" customWidth="1"/>
    <col min="12043" max="12043" width="6.5703125" style="153" bestFit="1" customWidth="1"/>
    <col min="12044" max="12045" width="7.85546875" style="153" bestFit="1" customWidth="1"/>
    <col min="12046" max="12046" width="6.5703125" style="153" bestFit="1" customWidth="1"/>
    <col min="12047" max="12048" width="7.85546875" style="153" bestFit="1" customWidth="1"/>
    <col min="12049" max="12049" width="6.5703125" style="153" bestFit="1" customWidth="1"/>
    <col min="12050" max="12050" width="7.85546875" style="153" bestFit="1" customWidth="1"/>
    <col min="12051" max="12051" width="14.5703125" style="153" customWidth="1"/>
    <col min="12052" max="12052" width="16.140625" style="153" customWidth="1"/>
    <col min="12053" max="12053" width="7.85546875" style="153" bestFit="1" customWidth="1"/>
    <col min="12054" max="12054" width="6.5703125" style="153" bestFit="1" customWidth="1"/>
    <col min="12055" max="12056" width="7.85546875" style="153" bestFit="1" customWidth="1"/>
    <col min="12057" max="12057" width="6.5703125" style="153" bestFit="1" customWidth="1"/>
    <col min="12058" max="12059" width="7.85546875" style="153" bestFit="1" customWidth="1"/>
    <col min="12060" max="12060" width="6.5703125" style="153" bestFit="1" customWidth="1"/>
    <col min="12061" max="12062" width="7.85546875" style="153" bestFit="1" customWidth="1"/>
    <col min="12063" max="12063" width="6.5703125" style="153" bestFit="1" customWidth="1"/>
    <col min="12064" max="12065" width="7.85546875" style="153" bestFit="1" customWidth="1"/>
    <col min="12066" max="12066" width="6.5703125" style="153" bestFit="1" customWidth="1"/>
    <col min="12067" max="12068" width="7.85546875" style="153" bestFit="1" customWidth="1"/>
    <col min="12069" max="12069" width="6.5703125" style="153" bestFit="1" customWidth="1"/>
    <col min="12070" max="12070" width="7.85546875" style="153" bestFit="1" customWidth="1"/>
    <col min="12071" max="12286" width="9.140625" style="153"/>
    <col min="12287" max="12287" width="14.7109375" style="153" customWidth="1"/>
    <col min="12288" max="12288" width="17.85546875" style="153" customWidth="1"/>
    <col min="12289" max="12289" width="7.85546875" style="153" bestFit="1" customWidth="1"/>
    <col min="12290" max="12290" width="6.5703125" style="153" bestFit="1" customWidth="1"/>
    <col min="12291" max="12292" width="7.85546875" style="153" bestFit="1" customWidth="1"/>
    <col min="12293" max="12293" width="6.5703125" style="153" bestFit="1" customWidth="1"/>
    <col min="12294" max="12295" width="7.85546875" style="153" bestFit="1" customWidth="1"/>
    <col min="12296" max="12296" width="6.5703125" style="153" bestFit="1" customWidth="1"/>
    <col min="12297" max="12298" width="7.85546875" style="153" bestFit="1" customWidth="1"/>
    <col min="12299" max="12299" width="6.5703125" style="153" bestFit="1" customWidth="1"/>
    <col min="12300" max="12301" width="7.85546875" style="153" bestFit="1" customWidth="1"/>
    <col min="12302" max="12302" width="6.5703125" style="153" bestFit="1" customWidth="1"/>
    <col min="12303" max="12304" width="7.85546875" style="153" bestFit="1" customWidth="1"/>
    <col min="12305" max="12305" width="6.5703125" style="153" bestFit="1" customWidth="1"/>
    <col min="12306" max="12306" width="7.85546875" style="153" bestFit="1" customWidth="1"/>
    <col min="12307" max="12307" width="14.5703125" style="153" customWidth="1"/>
    <col min="12308" max="12308" width="16.140625" style="153" customWidth="1"/>
    <col min="12309" max="12309" width="7.85546875" style="153" bestFit="1" customWidth="1"/>
    <col min="12310" max="12310" width="6.5703125" style="153" bestFit="1" customWidth="1"/>
    <col min="12311" max="12312" width="7.85546875" style="153" bestFit="1" customWidth="1"/>
    <col min="12313" max="12313" width="6.5703125" style="153" bestFit="1" customWidth="1"/>
    <col min="12314" max="12315" width="7.85546875" style="153" bestFit="1" customWidth="1"/>
    <col min="12316" max="12316" width="6.5703125" style="153" bestFit="1" customWidth="1"/>
    <col min="12317" max="12318" width="7.85546875" style="153" bestFit="1" customWidth="1"/>
    <col min="12319" max="12319" width="6.5703125" style="153" bestFit="1" customWidth="1"/>
    <col min="12320" max="12321" width="7.85546875" style="153" bestFit="1" customWidth="1"/>
    <col min="12322" max="12322" width="6.5703125" style="153" bestFit="1" customWidth="1"/>
    <col min="12323" max="12324" width="7.85546875" style="153" bestFit="1" customWidth="1"/>
    <col min="12325" max="12325" width="6.5703125" style="153" bestFit="1" customWidth="1"/>
    <col min="12326" max="12326" width="7.85546875" style="153" bestFit="1" customWidth="1"/>
    <col min="12327" max="12542" width="9.140625" style="153"/>
    <col min="12543" max="12543" width="14.7109375" style="153" customWidth="1"/>
    <col min="12544" max="12544" width="17.85546875" style="153" customWidth="1"/>
    <col min="12545" max="12545" width="7.85546875" style="153" bestFit="1" customWidth="1"/>
    <col min="12546" max="12546" width="6.5703125" style="153" bestFit="1" customWidth="1"/>
    <col min="12547" max="12548" width="7.85546875" style="153" bestFit="1" customWidth="1"/>
    <col min="12549" max="12549" width="6.5703125" style="153" bestFit="1" customWidth="1"/>
    <col min="12550" max="12551" width="7.85546875" style="153" bestFit="1" customWidth="1"/>
    <col min="12552" max="12552" width="6.5703125" style="153" bestFit="1" customWidth="1"/>
    <col min="12553" max="12554" width="7.85546875" style="153" bestFit="1" customWidth="1"/>
    <col min="12555" max="12555" width="6.5703125" style="153" bestFit="1" customWidth="1"/>
    <col min="12556" max="12557" width="7.85546875" style="153" bestFit="1" customWidth="1"/>
    <col min="12558" max="12558" width="6.5703125" style="153" bestFit="1" customWidth="1"/>
    <col min="12559" max="12560" width="7.85546875" style="153" bestFit="1" customWidth="1"/>
    <col min="12561" max="12561" width="6.5703125" style="153" bestFit="1" customWidth="1"/>
    <col min="12562" max="12562" width="7.85546875" style="153" bestFit="1" customWidth="1"/>
    <col min="12563" max="12563" width="14.5703125" style="153" customWidth="1"/>
    <col min="12564" max="12564" width="16.140625" style="153" customWidth="1"/>
    <col min="12565" max="12565" width="7.85546875" style="153" bestFit="1" customWidth="1"/>
    <col min="12566" max="12566" width="6.5703125" style="153" bestFit="1" customWidth="1"/>
    <col min="12567" max="12568" width="7.85546875" style="153" bestFit="1" customWidth="1"/>
    <col min="12569" max="12569" width="6.5703125" style="153" bestFit="1" customWidth="1"/>
    <col min="12570" max="12571" width="7.85546875" style="153" bestFit="1" customWidth="1"/>
    <col min="12572" max="12572" width="6.5703125" style="153" bestFit="1" customWidth="1"/>
    <col min="12573" max="12574" width="7.85546875" style="153" bestFit="1" customWidth="1"/>
    <col min="12575" max="12575" width="6.5703125" style="153" bestFit="1" customWidth="1"/>
    <col min="12576" max="12577" width="7.85546875" style="153" bestFit="1" customWidth="1"/>
    <col min="12578" max="12578" width="6.5703125" style="153" bestFit="1" customWidth="1"/>
    <col min="12579" max="12580" width="7.85546875" style="153" bestFit="1" customWidth="1"/>
    <col min="12581" max="12581" width="6.5703125" style="153" bestFit="1" customWidth="1"/>
    <col min="12582" max="12582" width="7.85546875" style="153" bestFit="1" customWidth="1"/>
    <col min="12583" max="12798" width="9.140625" style="153"/>
    <col min="12799" max="12799" width="14.7109375" style="153" customWidth="1"/>
    <col min="12800" max="12800" width="17.85546875" style="153" customWidth="1"/>
    <col min="12801" max="12801" width="7.85546875" style="153" bestFit="1" customWidth="1"/>
    <col min="12802" max="12802" width="6.5703125" style="153" bestFit="1" customWidth="1"/>
    <col min="12803" max="12804" width="7.85546875" style="153" bestFit="1" customWidth="1"/>
    <col min="12805" max="12805" width="6.5703125" style="153" bestFit="1" customWidth="1"/>
    <col min="12806" max="12807" width="7.85546875" style="153" bestFit="1" customWidth="1"/>
    <col min="12808" max="12808" width="6.5703125" style="153" bestFit="1" customWidth="1"/>
    <col min="12809" max="12810" width="7.85546875" style="153" bestFit="1" customWidth="1"/>
    <col min="12811" max="12811" width="6.5703125" style="153" bestFit="1" customWidth="1"/>
    <col min="12812" max="12813" width="7.85546875" style="153" bestFit="1" customWidth="1"/>
    <col min="12814" max="12814" width="6.5703125" style="153" bestFit="1" customWidth="1"/>
    <col min="12815" max="12816" width="7.85546875" style="153" bestFit="1" customWidth="1"/>
    <col min="12817" max="12817" width="6.5703125" style="153" bestFit="1" customWidth="1"/>
    <col min="12818" max="12818" width="7.85546875" style="153" bestFit="1" customWidth="1"/>
    <col min="12819" max="12819" width="14.5703125" style="153" customWidth="1"/>
    <col min="12820" max="12820" width="16.140625" style="153" customWidth="1"/>
    <col min="12821" max="12821" width="7.85546875" style="153" bestFit="1" customWidth="1"/>
    <col min="12822" max="12822" width="6.5703125" style="153" bestFit="1" customWidth="1"/>
    <col min="12823" max="12824" width="7.85546875" style="153" bestFit="1" customWidth="1"/>
    <col min="12825" max="12825" width="6.5703125" style="153" bestFit="1" customWidth="1"/>
    <col min="12826" max="12827" width="7.85546875" style="153" bestFit="1" customWidth="1"/>
    <col min="12828" max="12828" width="6.5703125" style="153" bestFit="1" customWidth="1"/>
    <col min="12829" max="12830" width="7.85546875" style="153" bestFit="1" customWidth="1"/>
    <col min="12831" max="12831" width="6.5703125" style="153" bestFit="1" customWidth="1"/>
    <col min="12832" max="12833" width="7.85546875" style="153" bestFit="1" customWidth="1"/>
    <col min="12834" max="12834" width="6.5703125" style="153" bestFit="1" customWidth="1"/>
    <col min="12835" max="12836" width="7.85546875" style="153" bestFit="1" customWidth="1"/>
    <col min="12837" max="12837" width="6.5703125" style="153" bestFit="1" customWidth="1"/>
    <col min="12838" max="12838" width="7.85546875" style="153" bestFit="1" customWidth="1"/>
    <col min="12839" max="13054" width="9.140625" style="153"/>
    <col min="13055" max="13055" width="14.7109375" style="153" customWidth="1"/>
    <col min="13056" max="13056" width="17.85546875" style="153" customWidth="1"/>
    <col min="13057" max="13057" width="7.85546875" style="153" bestFit="1" customWidth="1"/>
    <col min="13058" max="13058" width="6.5703125" style="153" bestFit="1" customWidth="1"/>
    <col min="13059" max="13060" width="7.85546875" style="153" bestFit="1" customWidth="1"/>
    <col min="13061" max="13061" width="6.5703125" style="153" bestFit="1" customWidth="1"/>
    <col min="13062" max="13063" width="7.85546875" style="153" bestFit="1" customWidth="1"/>
    <col min="13064" max="13064" width="6.5703125" style="153" bestFit="1" customWidth="1"/>
    <col min="13065" max="13066" width="7.85546875" style="153" bestFit="1" customWidth="1"/>
    <col min="13067" max="13067" width="6.5703125" style="153" bestFit="1" customWidth="1"/>
    <col min="13068" max="13069" width="7.85546875" style="153" bestFit="1" customWidth="1"/>
    <col min="13070" max="13070" width="6.5703125" style="153" bestFit="1" customWidth="1"/>
    <col min="13071" max="13072" width="7.85546875" style="153" bestFit="1" customWidth="1"/>
    <col min="13073" max="13073" width="6.5703125" style="153" bestFit="1" customWidth="1"/>
    <col min="13074" max="13074" width="7.85546875" style="153" bestFit="1" customWidth="1"/>
    <col min="13075" max="13075" width="14.5703125" style="153" customWidth="1"/>
    <col min="13076" max="13076" width="16.140625" style="153" customWidth="1"/>
    <col min="13077" max="13077" width="7.85546875" style="153" bestFit="1" customWidth="1"/>
    <col min="13078" max="13078" width="6.5703125" style="153" bestFit="1" customWidth="1"/>
    <col min="13079" max="13080" width="7.85546875" style="153" bestFit="1" customWidth="1"/>
    <col min="13081" max="13081" width="6.5703125" style="153" bestFit="1" customWidth="1"/>
    <col min="13082" max="13083" width="7.85546875" style="153" bestFit="1" customWidth="1"/>
    <col min="13084" max="13084" width="6.5703125" style="153" bestFit="1" customWidth="1"/>
    <col min="13085" max="13086" width="7.85546875" style="153" bestFit="1" customWidth="1"/>
    <col min="13087" max="13087" width="6.5703125" style="153" bestFit="1" customWidth="1"/>
    <col min="13088" max="13089" width="7.85546875" style="153" bestFit="1" customWidth="1"/>
    <col min="13090" max="13090" width="6.5703125" style="153" bestFit="1" customWidth="1"/>
    <col min="13091" max="13092" width="7.85546875" style="153" bestFit="1" customWidth="1"/>
    <col min="13093" max="13093" width="6.5703125" style="153" bestFit="1" customWidth="1"/>
    <col min="13094" max="13094" width="7.85546875" style="153" bestFit="1" customWidth="1"/>
    <col min="13095" max="13310" width="9.140625" style="153"/>
    <col min="13311" max="13311" width="14.7109375" style="153" customWidth="1"/>
    <col min="13312" max="13312" width="17.85546875" style="153" customWidth="1"/>
    <col min="13313" max="13313" width="7.85546875" style="153" bestFit="1" customWidth="1"/>
    <col min="13314" max="13314" width="6.5703125" style="153" bestFit="1" customWidth="1"/>
    <col min="13315" max="13316" width="7.85546875" style="153" bestFit="1" customWidth="1"/>
    <col min="13317" max="13317" width="6.5703125" style="153" bestFit="1" customWidth="1"/>
    <col min="13318" max="13319" width="7.85546875" style="153" bestFit="1" customWidth="1"/>
    <col min="13320" max="13320" width="6.5703125" style="153" bestFit="1" customWidth="1"/>
    <col min="13321" max="13322" width="7.85546875" style="153" bestFit="1" customWidth="1"/>
    <col min="13323" max="13323" width="6.5703125" style="153" bestFit="1" customWidth="1"/>
    <col min="13324" max="13325" width="7.85546875" style="153" bestFit="1" customWidth="1"/>
    <col min="13326" max="13326" width="6.5703125" style="153" bestFit="1" customWidth="1"/>
    <col min="13327" max="13328" width="7.85546875" style="153" bestFit="1" customWidth="1"/>
    <col min="13329" max="13329" width="6.5703125" style="153" bestFit="1" customWidth="1"/>
    <col min="13330" max="13330" width="7.85546875" style="153" bestFit="1" customWidth="1"/>
    <col min="13331" max="13331" width="14.5703125" style="153" customWidth="1"/>
    <col min="13332" max="13332" width="16.140625" style="153" customWidth="1"/>
    <col min="13333" max="13333" width="7.85546875" style="153" bestFit="1" customWidth="1"/>
    <col min="13334" max="13334" width="6.5703125" style="153" bestFit="1" customWidth="1"/>
    <col min="13335" max="13336" width="7.85546875" style="153" bestFit="1" customWidth="1"/>
    <col min="13337" max="13337" width="6.5703125" style="153" bestFit="1" customWidth="1"/>
    <col min="13338" max="13339" width="7.85546875" style="153" bestFit="1" customWidth="1"/>
    <col min="13340" max="13340" width="6.5703125" style="153" bestFit="1" customWidth="1"/>
    <col min="13341" max="13342" width="7.85546875" style="153" bestFit="1" customWidth="1"/>
    <col min="13343" max="13343" width="6.5703125" style="153" bestFit="1" customWidth="1"/>
    <col min="13344" max="13345" width="7.85546875" style="153" bestFit="1" customWidth="1"/>
    <col min="13346" max="13346" width="6.5703125" style="153" bestFit="1" customWidth="1"/>
    <col min="13347" max="13348" width="7.85546875" style="153" bestFit="1" customWidth="1"/>
    <col min="13349" max="13349" width="6.5703125" style="153" bestFit="1" customWidth="1"/>
    <col min="13350" max="13350" width="7.85546875" style="153" bestFit="1" customWidth="1"/>
    <col min="13351" max="13566" width="9.140625" style="153"/>
    <col min="13567" max="13567" width="14.7109375" style="153" customWidth="1"/>
    <col min="13568" max="13568" width="17.85546875" style="153" customWidth="1"/>
    <col min="13569" max="13569" width="7.85546875" style="153" bestFit="1" customWidth="1"/>
    <col min="13570" max="13570" width="6.5703125" style="153" bestFit="1" customWidth="1"/>
    <col min="13571" max="13572" width="7.85546875" style="153" bestFit="1" customWidth="1"/>
    <col min="13573" max="13573" width="6.5703125" style="153" bestFit="1" customWidth="1"/>
    <col min="13574" max="13575" width="7.85546875" style="153" bestFit="1" customWidth="1"/>
    <col min="13576" max="13576" width="6.5703125" style="153" bestFit="1" customWidth="1"/>
    <col min="13577" max="13578" width="7.85546875" style="153" bestFit="1" customWidth="1"/>
    <col min="13579" max="13579" width="6.5703125" style="153" bestFit="1" customWidth="1"/>
    <col min="13580" max="13581" width="7.85546875" style="153" bestFit="1" customWidth="1"/>
    <col min="13582" max="13582" width="6.5703125" style="153" bestFit="1" customWidth="1"/>
    <col min="13583" max="13584" width="7.85546875" style="153" bestFit="1" customWidth="1"/>
    <col min="13585" max="13585" width="6.5703125" style="153" bestFit="1" customWidth="1"/>
    <col min="13586" max="13586" width="7.85546875" style="153" bestFit="1" customWidth="1"/>
    <col min="13587" max="13587" width="14.5703125" style="153" customWidth="1"/>
    <col min="13588" max="13588" width="16.140625" style="153" customWidth="1"/>
    <col min="13589" max="13589" width="7.85546875" style="153" bestFit="1" customWidth="1"/>
    <col min="13590" max="13590" width="6.5703125" style="153" bestFit="1" customWidth="1"/>
    <col min="13591" max="13592" width="7.85546875" style="153" bestFit="1" customWidth="1"/>
    <col min="13593" max="13593" width="6.5703125" style="153" bestFit="1" customWidth="1"/>
    <col min="13594" max="13595" width="7.85546875" style="153" bestFit="1" customWidth="1"/>
    <col min="13596" max="13596" width="6.5703125" style="153" bestFit="1" customWidth="1"/>
    <col min="13597" max="13598" width="7.85546875" style="153" bestFit="1" customWidth="1"/>
    <col min="13599" max="13599" width="6.5703125" style="153" bestFit="1" customWidth="1"/>
    <col min="13600" max="13601" width="7.85546875" style="153" bestFit="1" customWidth="1"/>
    <col min="13602" max="13602" width="6.5703125" style="153" bestFit="1" customWidth="1"/>
    <col min="13603" max="13604" width="7.85546875" style="153" bestFit="1" customWidth="1"/>
    <col min="13605" max="13605" width="6.5703125" style="153" bestFit="1" customWidth="1"/>
    <col min="13606" max="13606" width="7.85546875" style="153" bestFit="1" customWidth="1"/>
    <col min="13607" max="13822" width="9.140625" style="153"/>
    <col min="13823" max="13823" width="14.7109375" style="153" customWidth="1"/>
    <col min="13824" max="13824" width="17.85546875" style="153" customWidth="1"/>
    <col min="13825" max="13825" width="7.85546875" style="153" bestFit="1" customWidth="1"/>
    <col min="13826" max="13826" width="6.5703125" style="153" bestFit="1" customWidth="1"/>
    <col min="13827" max="13828" width="7.85546875" style="153" bestFit="1" customWidth="1"/>
    <col min="13829" max="13829" width="6.5703125" style="153" bestFit="1" customWidth="1"/>
    <col min="13830" max="13831" width="7.85546875" style="153" bestFit="1" customWidth="1"/>
    <col min="13832" max="13832" width="6.5703125" style="153" bestFit="1" customWidth="1"/>
    <col min="13833" max="13834" width="7.85546875" style="153" bestFit="1" customWidth="1"/>
    <col min="13835" max="13835" width="6.5703125" style="153" bestFit="1" customWidth="1"/>
    <col min="13836" max="13837" width="7.85546875" style="153" bestFit="1" customWidth="1"/>
    <col min="13838" max="13838" width="6.5703125" style="153" bestFit="1" customWidth="1"/>
    <col min="13839" max="13840" width="7.85546875" style="153" bestFit="1" customWidth="1"/>
    <col min="13841" max="13841" width="6.5703125" style="153" bestFit="1" customWidth="1"/>
    <col min="13842" max="13842" width="7.85546875" style="153" bestFit="1" customWidth="1"/>
    <col min="13843" max="13843" width="14.5703125" style="153" customWidth="1"/>
    <col min="13844" max="13844" width="16.140625" style="153" customWidth="1"/>
    <col min="13845" max="13845" width="7.85546875" style="153" bestFit="1" customWidth="1"/>
    <col min="13846" max="13846" width="6.5703125" style="153" bestFit="1" customWidth="1"/>
    <col min="13847" max="13848" width="7.85546875" style="153" bestFit="1" customWidth="1"/>
    <col min="13849" max="13849" width="6.5703125" style="153" bestFit="1" customWidth="1"/>
    <col min="13850" max="13851" width="7.85546875" style="153" bestFit="1" customWidth="1"/>
    <col min="13852" max="13852" width="6.5703125" style="153" bestFit="1" customWidth="1"/>
    <col min="13853" max="13854" width="7.85546875" style="153" bestFit="1" customWidth="1"/>
    <col min="13855" max="13855" width="6.5703125" style="153" bestFit="1" customWidth="1"/>
    <col min="13856" max="13857" width="7.85546875" style="153" bestFit="1" customWidth="1"/>
    <col min="13858" max="13858" width="6.5703125" style="153" bestFit="1" customWidth="1"/>
    <col min="13859" max="13860" width="7.85546875" style="153" bestFit="1" customWidth="1"/>
    <col min="13861" max="13861" width="6.5703125" style="153" bestFit="1" customWidth="1"/>
    <col min="13862" max="13862" width="7.85546875" style="153" bestFit="1" customWidth="1"/>
    <col min="13863" max="14078" width="9.140625" style="153"/>
    <col min="14079" max="14079" width="14.7109375" style="153" customWidth="1"/>
    <col min="14080" max="14080" width="17.85546875" style="153" customWidth="1"/>
    <col min="14081" max="14081" width="7.85546875" style="153" bestFit="1" customWidth="1"/>
    <col min="14082" max="14082" width="6.5703125" style="153" bestFit="1" customWidth="1"/>
    <col min="14083" max="14084" width="7.85546875" style="153" bestFit="1" customWidth="1"/>
    <col min="14085" max="14085" width="6.5703125" style="153" bestFit="1" customWidth="1"/>
    <col min="14086" max="14087" width="7.85546875" style="153" bestFit="1" customWidth="1"/>
    <col min="14088" max="14088" width="6.5703125" style="153" bestFit="1" customWidth="1"/>
    <col min="14089" max="14090" width="7.85546875" style="153" bestFit="1" customWidth="1"/>
    <col min="14091" max="14091" width="6.5703125" style="153" bestFit="1" customWidth="1"/>
    <col min="14092" max="14093" width="7.85546875" style="153" bestFit="1" customWidth="1"/>
    <col min="14094" max="14094" width="6.5703125" style="153" bestFit="1" customWidth="1"/>
    <col min="14095" max="14096" width="7.85546875" style="153" bestFit="1" customWidth="1"/>
    <col min="14097" max="14097" width="6.5703125" style="153" bestFit="1" customWidth="1"/>
    <col min="14098" max="14098" width="7.85546875" style="153" bestFit="1" customWidth="1"/>
    <col min="14099" max="14099" width="14.5703125" style="153" customWidth="1"/>
    <col min="14100" max="14100" width="16.140625" style="153" customWidth="1"/>
    <col min="14101" max="14101" width="7.85546875" style="153" bestFit="1" customWidth="1"/>
    <col min="14102" max="14102" width="6.5703125" style="153" bestFit="1" customWidth="1"/>
    <col min="14103" max="14104" width="7.85546875" style="153" bestFit="1" customWidth="1"/>
    <col min="14105" max="14105" width="6.5703125" style="153" bestFit="1" customWidth="1"/>
    <col min="14106" max="14107" width="7.85546875" style="153" bestFit="1" customWidth="1"/>
    <col min="14108" max="14108" width="6.5703125" style="153" bestFit="1" customWidth="1"/>
    <col min="14109" max="14110" width="7.85546875" style="153" bestFit="1" customWidth="1"/>
    <col min="14111" max="14111" width="6.5703125" style="153" bestFit="1" customWidth="1"/>
    <col min="14112" max="14113" width="7.85546875" style="153" bestFit="1" customWidth="1"/>
    <col min="14114" max="14114" width="6.5703125" style="153" bestFit="1" customWidth="1"/>
    <col min="14115" max="14116" width="7.85546875" style="153" bestFit="1" customWidth="1"/>
    <col min="14117" max="14117" width="6.5703125" style="153" bestFit="1" customWidth="1"/>
    <col min="14118" max="14118" width="7.85546875" style="153" bestFit="1" customWidth="1"/>
    <col min="14119" max="14334" width="9.140625" style="153"/>
    <col min="14335" max="14335" width="14.7109375" style="153" customWidth="1"/>
    <col min="14336" max="14336" width="17.85546875" style="153" customWidth="1"/>
    <col min="14337" max="14337" width="7.85546875" style="153" bestFit="1" customWidth="1"/>
    <col min="14338" max="14338" width="6.5703125" style="153" bestFit="1" customWidth="1"/>
    <col min="14339" max="14340" width="7.85546875" style="153" bestFit="1" customWidth="1"/>
    <col min="14341" max="14341" width="6.5703125" style="153" bestFit="1" customWidth="1"/>
    <col min="14342" max="14343" width="7.85546875" style="153" bestFit="1" customWidth="1"/>
    <col min="14344" max="14344" width="6.5703125" style="153" bestFit="1" customWidth="1"/>
    <col min="14345" max="14346" width="7.85546875" style="153" bestFit="1" customWidth="1"/>
    <col min="14347" max="14347" width="6.5703125" style="153" bestFit="1" customWidth="1"/>
    <col min="14348" max="14349" width="7.85546875" style="153" bestFit="1" customWidth="1"/>
    <col min="14350" max="14350" width="6.5703125" style="153" bestFit="1" customWidth="1"/>
    <col min="14351" max="14352" width="7.85546875" style="153" bestFit="1" customWidth="1"/>
    <col min="14353" max="14353" width="6.5703125" style="153" bestFit="1" customWidth="1"/>
    <col min="14354" max="14354" width="7.85546875" style="153" bestFit="1" customWidth="1"/>
    <col min="14355" max="14355" width="14.5703125" style="153" customWidth="1"/>
    <col min="14356" max="14356" width="16.140625" style="153" customWidth="1"/>
    <col min="14357" max="14357" width="7.85546875" style="153" bestFit="1" customWidth="1"/>
    <col min="14358" max="14358" width="6.5703125" style="153" bestFit="1" customWidth="1"/>
    <col min="14359" max="14360" width="7.85546875" style="153" bestFit="1" customWidth="1"/>
    <col min="14361" max="14361" width="6.5703125" style="153" bestFit="1" customWidth="1"/>
    <col min="14362" max="14363" width="7.85546875" style="153" bestFit="1" customWidth="1"/>
    <col min="14364" max="14364" width="6.5703125" style="153" bestFit="1" customWidth="1"/>
    <col min="14365" max="14366" width="7.85546875" style="153" bestFit="1" customWidth="1"/>
    <col min="14367" max="14367" width="6.5703125" style="153" bestFit="1" customWidth="1"/>
    <col min="14368" max="14369" width="7.85546875" style="153" bestFit="1" customWidth="1"/>
    <col min="14370" max="14370" width="6.5703125" style="153" bestFit="1" customWidth="1"/>
    <col min="14371" max="14372" width="7.85546875" style="153" bestFit="1" customWidth="1"/>
    <col min="14373" max="14373" width="6.5703125" style="153" bestFit="1" customWidth="1"/>
    <col min="14374" max="14374" width="7.85546875" style="153" bestFit="1" customWidth="1"/>
    <col min="14375" max="14590" width="9.140625" style="153"/>
    <col min="14591" max="14591" width="14.7109375" style="153" customWidth="1"/>
    <col min="14592" max="14592" width="17.85546875" style="153" customWidth="1"/>
    <col min="14593" max="14593" width="7.85546875" style="153" bestFit="1" customWidth="1"/>
    <col min="14594" max="14594" width="6.5703125" style="153" bestFit="1" customWidth="1"/>
    <col min="14595" max="14596" width="7.85546875" style="153" bestFit="1" customWidth="1"/>
    <col min="14597" max="14597" width="6.5703125" style="153" bestFit="1" customWidth="1"/>
    <col min="14598" max="14599" width="7.85546875" style="153" bestFit="1" customWidth="1"/>
    <col min="14600" max="14600" width="6.5703125" style="153" bestFit="1" customWidth="1"/>
    <col min="14601" max="14602" width="7.85546875" style="153" bestFit="1" customWidth="1"/>
    <col min="14603" max="14603" width="6.5703125" style="153" bestFit="1" customWidth="1"/>
    <col min="14604" max="14605" width="7.85546875" style="153" bestFit="1" customWidth="1"/>
    <col min="14606" max="14606" width="6.5703125" style="153" bestFit="1" customWidth="1"/>
    <col min="14607" max="14608" width="7.85546875" style="153" bestFit="1" customWidth="1"/>
    <col min="14609" max="14609" width="6.5703125" style="153" bestFit="1" customWidth="1"/>
    <col min="14610" max="14610" width="7.85546875" style="153" bestFit="1" customWidth="1"/>
    <col min="14611" max="14611" width="14.5703125" style="153" customWidth="1"/>
    <col min="14612" max="14612" width="16.140625" style="153" customWidth="1"/>
    <col min="14613" max="14613" width="7.85546875" style="153" bestFit="1" customWidth="1"/>
    <col min="14614" max="14614" width="6.5703125" style="153" bestFit="1" customWidth="1"/>
    <col min="14615" max="14616" width="7.85546875" style="153" bestFit="1" customWidth="1"/>
    <col min="14617" max="14617" width="6.5703125" style="153" bestFit="1" customWidth="1"/>
    <col min="14618" max="14619" width="7.85546875" style="153" bestFit="1" customWidth="1"/>
    <col min="14620" max="14620" width="6.5703125" style="153" bestFit="1" customWidth="1"/>
    <col min="14621" max="14622" width="7.85546875" style="153" bestFit="1" customWidth="1"/>
    <col min="14623" max="14623" width="6.5703125" style="153" bestFit="1" customWidth="1"/>
    <col min="14624" max="14625" width="7.85546875" style="153" bestFit="1" customWidth="1"/>
    <col min="14626" max="14626" width="6.5703125" style="153" bestFit="1" customWidth="1"/>
    <col min="14627" max="14628" width="7.85546875" style="153" bestFit="1" customWidth="1"/>
    <col min="14629" max="14629" width="6.5703125" style="153" bestFit="1" customWidth="1"/>
    <col min="14630" max="14630" width="7.85546875" style="153" bestFit="1" customWidth="1"/>
    <col min="14631" max="14846" width="9.140625" style="153"/>
    <col min="14847" max="14847" width="14.7109375" style="153" customWidth="1"/>
    <col min="14848" max="14848" width="17.85546875" style="153" customWidth="1"/>
    <col min="14849" max="14849" width="7.85546875" style="153" bestFit="1" customWidth="1"/>
    <col min="14850" max="14850" width="6.5703125" style="153" bestFit="1" customWidth="1"/>
    <col min="14851" max="14852" width="7.85546875" style="153" bestFit="1" customWidth="1"/>
    <col min="14853" max="14853" width="6.5703125" style="153" bestFit="1" customWidth="1"/>
    <col min="14854" max="14855" width="7.85546875" style="153" bestFit="1" customWidth="1"/>
    <col min="14856" max="14856" width="6.5703125" style="153" bestFit="1" customWidth="1"/>
    <col min="14857" max="14858" width="7.85546875" style="153" bestFit="1" customWidth="1"/>
    <col min="14859" max="14859" width="6.5703125" style="153" bestFit="1" customWidth="1"/>
    <col min="14860" max="14861" width="7.85546875" style="153" bestFit="1" customWidth="1"/>
    <col min="14862" max="14862" width="6.5703125" style="153" bestFit="1" customWidth="1"/>
    <col min="14863" max="14864" width="7.85546875" style="153" bestFit="1" customWidth="1"/>
    <col min="14865" max="14865" width="6.5703125" style="153" bestFit="1" customWidth="1"/>
    <col min="14866" max="14866" width="7.85546875" style="153" bestFit="1" customWidth="1"/>
    <col min="14867" max="14867" width="14.5703125" style="153" customWidth="1"/>
    <col min="14868" max="14868" width="16.140625" style="153" customWidth="1"/>
    <col min="14869" max="14869" width="7.85546875" style="153" bestFit="1" customWidth="1"/>
    <col min="14870" max="14870" width="6.5703125" style="153" bestFit="1" customWidth="1"/>
    <col min="14871" max="14872" width="7.85546875" style="153" bestFit="1" customWidth="1"/>
    <col min="14873" max="14873" width="6.5703125" style="153" bestFit="1" customWidth="1"/>
    <col min="14874" max="14875" width="7.85546875" style="153" bestFit="1" customWidth="1"/>
    <col min="14876" max="14876" width="6.5703125" style="153" bestFit="1" customWidth="1"/>
    <col min="14877" max="14878" width="7.85546875" style="153" bestFit="1" customWidth="1"/>
    <col min="14879" max="14879" width="6.5703125" style="153" bestFit="1" customWidth="1"/>
    <col min="14880" max="14881" width="7.85546875" style="153" bestFit="1" customWidth="1"/>
    <col min="14882" max="14882" width="6.5703125" style="153" bestFit="1" customWidth="1"/>
    <col min="14883" max="14884" width="7.85546875" style="153" bestFit="1" customWidth="1"/>
    <col min="14885" max="14885" width="6.5703125" style="153" bestFit="1" customWidth="1"/>
    <col min="14886" max="14886" width="7.85546875" style="153" bestFit="1" customWidth="1"/>
    <col min="14887" max="15102" width="9.140625" style="153"/>
    <col min="15103" max="15103" width="14.7109375" style="153" customWidth="1"/>
    <col min="15104" max="15104" width="17.85546875" style="153" customWidth="1"/>
    <col min="15105" max="15105" width="7.85546875" style="153" bestFit="1" customWidth="1"/>
    <col min="15106" max="15106" width="6.5703125" style="153" bestFit="1" customWidth="1"/>
    <col min="15107" max="15108" width="7.85546875" style="153" bestFit="1" customWidth="1"/>
    <col min="15109" max="15109" width="6.5703125" style="153" bestFit="1" customWidth="1"/>
    <col min="15110" max="15111" width="7.85546875" style="153" bestFit="1" customWidth="1"/>
    <col min="15112" max="15112" width="6.5703125" style="153" bestFit="1" customWidth="1"/>
    <col min="15113" max="15114" width="7.85546875" style="153" bestFit="1" customWidth="1"/>
    <col min="15115" max="15115" width="6.5703125" style="153" bestFit="1" customWidth="1"/>
    <col min="15116" max="15117" width="7.85546875" style="153" bestFit="1" customWidth="1"/>
    <col min="15118" max="15118" width="6.5703125" style="153" bestFit="1" customWidth="1"/>
    <col min="15119" max="15120" width="7.85546875" style="153" bestFit="1" customWidth="1"/>
    <col min="15121" max="15121" width="6.5703125" style="153" bestFit="1" customWidth="1"/>
    <col min="15122" max="15122" width="7.85546875" style="153" bestFit="1" customWidth="1"/>
    <col min="15123" max="15123" width="14.5703125" style="153" customWidth="1"/>
    <col min="15124" max="15124" width="16.140625" style="153" customWidth="1"/>
    <col min="15125" max="15125" width="7.85546875" style="153" bestFit="1" customWidth="1"/>
    <col min="15126" max="15126" width="6.5703125" style="153" bestFit="1" customWidth="1"/>
    <col min="15127" max="15128" width="7.85546875" style="153" bestFit="1" customWidth="1"/>
    <col min="15129" max="15129" width="6.5703125" style="153" bestFit="1" customWidth="1"/>
    <col min="15130" max="15131" width="7.85546875" style="153" bestFit="1" customWidth="1"/>
    <col min="15132" max="15132" width="6.5703125" style="153" bestFit="1" customWidth="1"/>
    <col min="15133" max="15134" width="7.85546875" style="153" bestFit="1" customWidth="1"/>
    <col min="15135" max="15135" width="6.5703125" style="153" bestFit="1" customWidth="1"/>
    <col min="15136" max="15137" width="7.85546875" style="153" bestFit="1" customWidth="1"/>
    <col min="15138" max="15138" width="6.5703125" style="153" bestFit="1" customWidth="1"/>
    <col min="15139" max="15140" width="7.85546875" style="153" bestFit="1" customWidth="1"/>
    <col min="15141" max="15141" width="6.5703125" style="153" bestFit="1" customWidth="1"/>
    <col min="15142" max="15142" width="7.85546875" style="153" bestFit="1" customWidth="1"/>
    <col min="15143" max="15358" width="9.140625" style="153"/>
    <col min="15359" max="15359" width="14.7109375" style="153" customWidth="1"/>
    <col min="15360" max="15360" width="17.85546875" style="153" customWidth="1"/>
    <col min="15361" max="15361" width="7.85546875" style="153" bestFit="1" customWidth="1"/>
    <col min="15362" max="15362" width="6.5703125" style="153" bestFit="1" customWidth="1"/>
    <col min="15363" max="15364" width="7.85546875" style="153" bestFit="1" customWidth="1"/>
    <col min="15365" max="15365" width="6.5703125" style="153" bestFit="1" customWidth="1"/>
    <col min="15366" max="15367" width="7.85546875" style="153" bestFit="1" customWidth="1"/>
    <col min="15368" max="15368" width="6.5703125" style="153" bestFit="1" customWidth="1"/>
    <col min="15369" max="15370" width="7.85546875" style="153" bestFit="1" customWidth="1"/>
    <col min="15371" max="15371" width="6.5703125" style="153" bestFit="1" customWidth="1"/>
    <col min="15372" max="15373" width="7.85546875" style="153" bestFit="1" customWidth="1"/>
    <col min="15374" max="15374" width="6.5703125" style="153" bestFit="1" customWidth="1"/>
    <col min="15375" max="15376" width="7.85546875" style="153" bestFit="1" customWidth="1"/>
    <col min="15377" max="15377" width="6.5703125" style="153" bestFit="1" customWidth="1"/>
    <col min="15378" max="15378" width="7.85546875" style="153" bestFit="1" customWidth="1"/>
    <col min="15379" max="15379" width="14.5703125" style="153" customWidth="1"/>
    <col min="15380" max="15380" width="16.140625" style="153" customWidth="1"/>
    <col min="15381" max="15381" width="7.85546875" style="153" bestFit="1" customWidth="1"/>
    <col min="15382" max="15382" width="6.5703125" style="153" bestFit="1" customWidth="1"/>
    <col min="15383" max="15384" width="7.85546875" style="153" bestFit="1" customWidth="1"/>
    <col min="15385" max="15385" width="6.5703125" style="153" bestFit="1" customWidth="1"/>
    <col min="15386" max="15387" width="7.85546875" style="153" bestFit="1" customWidth="1"/>
    <col min="15388" max="15388" width="6.5703125" style="153" bestFit="1" customWidth="1"/>
    <col min="15389" max="15390" width="7.85546875" style="153" bestFit="1" customWidth="1"/>
    <col min="15391" max="15391" width="6.5703125" style="153" bestFit="1" customWidth="1"/>
    <col min="15392" max="15393" width="7.85546875" style="153" bestFit="1" customWidth="1"/>
    <col min="15394" max="15394" width="6.5703125" style="153" bestFit="1" customWidth="1"/>
    <col min="15395" max="15396" width="7.85546875" style="153" bestFit="1" customWidth="1"/>
    <col min="15397" max="15397" width="6.5703125" style="153" bestFit="1" customWidth="1"/>
    <col min="15398" max="15398" width="7.85546875" style="153" bestFit="1" customWidth="1"/>
    <col min="15399" max="15614" width="9.140625" style="153"/>
    <col min="15615" max="15615" width="14.7109375" style="153" customWidth="1"/>
    <col min="15616" max="15616" width="17.85546875" style="153" customWidth="1"/>
    <col min="15617" max="15617" width="7.85546875" style="153" bestFit="1" customWidth="1"/>
    <col min="15618" max="15618" width="6.5703125" style="153" bestFit="1" customWidth="1"/>
    <col min="15619" max="15620" width="7.85546875" style="153" bestFit="1" customWidth="1"/>
    <col min="15621" max="15621" width="6.5703125" style="153" bestFit="1" customWidth="1"/>
    <col min="15622" max="15623" width="7.85546875" style="153" bestFit="1" customWidth="1"/>
    <col min="15624" max="15624" width="6.5703125" style="153" bestFit="1" customWidth="1"/>
    <col min="15625" max="15626" width="7.85546875" style="153" bestFit="1" customWidth="1"/>
    <col min="15627" max="15627" width="6.5703125" style="153" bestFit="1" customWidth="1"/>
    <col min="15628" max="15629" width="7.85546875" style="153" bestFit="1" customWidth="1"/>
    <col min="15630" max="15630" width="6.5703125" style="153" bestFit="1" customWidth="1"/>
    <col min="15631" max="15632" width="7.85546875" style="153" bestFit="1" customWidth="1"/>
    <col min="15633" max="15633" width="6.5703125" style="153" bestFit="1" customWidth="1"/>
    <col min="15634" max="15634" width="7.85546875" style="153" bestFit="1" customWidth="1"/>
    <col min="15635" max="15635" width="14.5703125" style="153" customWidth="1"/>
    <col min="15636" max="15636" width="16.140625" style="153" customWidth="1"/>
    <col min="15637" max="15637" width="7.85546875" style="153" bestFit="1" customWidth="1"/>
    <col min="15638" max="15638" width="6.5703125" style="153" bestFit="1" customWidth="1"/>
    <col min="15639" max="15640" width="7.85546875" style="153" bestFit="1" customWidth="1"/>
    <col min="15641" max="15641" width="6.5703125" style="153" bestFit="1" customWidth="1"/>
    <col min="15642" max="15643" width="7.85546875" style="153" bestFit="1" customWidth="1"/>
    <col min="15644" max="15644" width="6.5703125" style="153" bestFit="1" customWidth="1"/>
    <col min="15645" max="15646" width="7.85546875" style="153" bestFit="1" customWidth="1"/>
    <col min="15647" max="15647" width="6.5703125" style="153" bestFit="1" customWidth="1"/>
    <col min="15648" max="15649" width="7.85546875" style="153" bestFit="1" customWidth="1"/>
    <col min="15650" max="15650" width="6.5703125" style="153" bestFit="1" customWidth="1"/>
    <col min="15651" max="15652" width="7.85546875" style="153" bestFit="1" customWidth="1"/>
    <col min="15653" max="15653" width="6.5703125" style="153" bestFit="1" customWidth="1"/>
    <col min="15654" max="15654" width="7.85546875" style="153" bestFit="1" customWidth="1"/>
    <col min="15655" max="15870" width="9.140625" style="153"/>
    <col min="15871" max="15871" width="14.7109375" style="153" customWidth="1"/>
    <col min="15872" max="15872" width="17.85546875" style="153" customWidth="1"/>
    <col min="15873" max="15873" width="7.85546875" style="153" bestFit="1" customWidth="1"/>
    <col min="15874" max="15874" width="6.5703125" style="153" bestFit="1" customWidth="1"/>
    <col min="15875" max="15876" width="7.85546875" style="153" bestFit="1" customWidth="1"/>
    <col min="15877" max="15877" width="6.5703125" style="153" bestFit="1" customWidth="1"/>
    <col min="15878" max="15879" width="7.85546875" style="153" bestFit="1" customWidth="1"/>
    <col min="15880" max="15880" width="6.5703125" style="153" bestFit="1" customWidth="1"/>
    <col min="15881" max="15882" width="7.85546875" style="153" bestFit="1" customWidth="1"/>
    <col min="15883" max="15883" width="6.5703125" style="153" bestFit="1" customWidth="1"/>
    <col min="15884" max="15885" width="7.85546875" style="153" bestFit="1" customWidth="1"/>
    <col min="15886" max="15886" width="6.5703125" style="153" bestFit="1" customWidth="1"/>
    <col min="15887" max="15888" width="7.85546875" style="153" bestFit="1" customWidth="1"/>
    <col min="15889" max="15889" width="6.5703125" style="153" bestFit="1" customWidth="1"/>
    <col min="15890" max="15890" width="7.85546875" style="153" bestFit="1" customWidth="1"/>
    <col min="15891" max="15891" width="14.5703125" style="153" customWidth="1"/>
    <col min="15892" max="15892" width="16.140625" style="153" customWidth="1"/>
    <col min="15893" max="15893" width="7.85546875" style="153" bestFit="1" customWidth="1"/>
    <col min="15894" max="15894" width="6.5703125" style="153" bestFit="1" customWidth="1"/>
    <col min="15895" max="15896" width="7.85546875" style="153" bestFit="1" customWidth="1"/>
    <col min="15897" max="15897" width="6.5703125" style="153" bestFit="1" customWidth="1"/>
    <col min="15898" max="15899" width="7.85546875" style="153" bestFit="1" customWidth="1"/>
    <col min="15900" max="15900" width="6.5703125" style="153" bestFit="1" customWidth="1"/>
    <col min="15901" max="15902" width="7.85546875" style="153" bestFit="1" customWidth="1"/>
    <col min="15903" max="15903" width="6.5703125" style="153" bestFit="1" customWidth="1"/>
    <col min="15904" max="15905" width="7.85546875" style="153" bestFit="1" customWidth="1"/>
    <col min="15906" max="15906" width="6.5703125" style="153" bestFit="1" customWidth="1"/>
    <col min="15907" max="15908" width="7.85546875" style="153" bestFit="1" customWidth="1"/>
    <col min="15909" max="15909" width="6.5703125" style="153" bestFit="1" customWidth="1"/>
    <col min="15910" max="15910" width="7.85546875" style="153" bestFit="1" customWidth="1"/>
    <col min="15911" max="16126" width="9.140625" style="153"/>
    <col min="16127" max="16127" width="14.7109375" style="153" customWidth="1"/>
    <col min="16128" max="16128" width="17.85546875" style="153" customWidth="1"/>
    <col min="16129" max="16129" width="7.85546875" style="153" bestFit="1" customWidth="1"/>
    <col min="16130" max="16130" width="6.5703125" style="153" bestFit="1" customWidth="1"/>
    <col min="16131" max="16132" width="7.85546875" style="153" bestFit="1" customWidth="1"/>
    <col min="16133" max="16133" width="6.5703125" style="153" bestFit="1" customWidth="1"/>
    <col min="16134" max="16135" width="7.85546875" style="153" bestFit="1" customWidth="1"/>
    <col min="16136" max="16136" width="6.5703125" style="153" bestFit="1" customWidth="1"/>
    <col min="16137" max="16138" width="7.85546875" style="153" bestFit="1" customWidth="1"/>
    <col min="16139" max="16139" width="6.5703125" style="153" bestFit="1" customWidth="1"/>
    <col min="16140" max="16141" width="7.85546875" style="153" bestFit="1" customWidth="1"/>
    <col min="16142" max="16142" width="6.5703125" style="153" bestFit="1" customWidth="1"/>
    <col min="16143" max="16144" width="7.85546875" style="153" bestFit="1" customWidth="1"/>
    <col min="16145" max="16145" width="6.5703125" style="153" bestFit="1" customWidth="1"/>
    <col min="16146" max="16146" width="7.85546875" style="153" bestFit="1" customWidth="1"/>
    <col min="16147" max="16147" width="14.5703125" style="153" customWidth="1"/>
    <col min="16148" max="16148" width="16.140625" style="153" customWidth="1"/>
    <col min="16149" max="16149" width="7.85546875" style="153" bestFit="1" customWidth="1"/>
    <col min="16150" max="16150" width="6.5703125" style="153" bestFit="1" customWidth="1"/>
    <col min="16151" max="16152" width="7.85546875" style="153" bestFit="1" customWidth="1"/>
    <col min="16153" max="16153" width="6.5703125" style="153" bestFit="1" customWidth="1"/>
    <col min="16154" max="16155" width="7.85546875" style="153" bestFit="1" customWidth="1"/>
    <col min="16156" max="16156" width="6.5703125" style="153" bestFit="1" customWidth="1"/>
    <col min="16157" max="16158" width="7.85546875" style="153" bestFit="1" customWidth="1"/>
    <col min="16159" max="16159" width="6.5703125" style="153" bestFit="1" customWidth="1"/>
    <col min="16160" max="16161" width="7.85546875" style="153" bestFit="1" customWidth="1"/>
    <col min="16162" max="16162" width="6.5703125" style="153" bestFit="1" customWidth="1"/>
    <col min="16163" max="16164" width="7.85546875" style="153" bestFit="1" customWidth="1"/>
    <col min="16165" max="16165" width="6.5703125" style="153" bestFit="1" customWidth="1"/>
    <col min="16166" max="16166" width="7.85546875" style="153" bestFit="1" customWidth="1"/>
    <col min="16167" max="16384" width="9.140625" style="153"/>
  </cols>
  <sheetData>
    <row r="1" spans="1:41">
      <c r="A1" s="152" t="s">
        <v>425</v>
      </c>
      <c r="C1" s="153"/>
      <c r="D1" s="153"/>
      <c r="E1" s="153"/>
      <c r="F1" s="153"/>
      <c r="G1" s="153"/>
      <c r="H1" s="153"/>
      <c r="I1" s="153"/>
      <c r="J1" s="153"/>
      <c r="K1" s="153"/>
      <c r="L1" s="153"/>
      <c r="M1" s="153"/>
      <c r="N1" s="153"/>
      <c r="O1" s="153"/>
      <c r="P1" s="153"/>
      <c r="Q1" s="153"/>
      <c r="R1" s="153"/>
      <c r="S1" s="153"/>
      <c r="T1" s="153"/>
      <c r="U1" s="153"/>
      <c r="V1" s="152" t="s">
        <v>410</v>
      </c>
      <c r="X1" s="153"/>
      <c r="Y1" s="153"/>
      <c r="Z1" s="153"/>
      <c r="AA1" s="153"/>
      <c r="AB1" s="153"/>
      <c r="AC1" s="153"/>
      <c r="AD1" s="153"/>
      <c r="AE1" s="153"/>
      <c r="AF1" s="153"/>
      <c r="AG1" s="153"/>
      <c r="AH1" s="153"/>
      <c r="AI1" s="153"/>
      <c r="AJ1" s="153"/>
      <c r="AK1" s="153"/>
      <c r="AL1" s="153"/>
      <c r="AM1" s="153"/>
      <c r="AN1" s="153"/>
      <c r="AO1" s="153"/>
    </row>
    <row r="2" spans="1:41">
      <c r="A2" s="152" t="s">
        <v>426</v>
      </c>
      <c r="C2" s="153"/>
      <c r="D2" s="153"/>
      <c r="E2" s="153"/>
      <c r="F2" s="153"/>
      <c r="G2" s="153"/>
      <c r="H2" s="153"/>
      <c r="I2" s="153"/>
      <c r="J2" s="153"/>
      <c r="K2" s="153"/>
      <c r="L2" s="153"/>
      <c r="M2" s="153"/>
      <c r="N2" s="153"/>
      <c r="O2" s="153"/>
      <c r="P2" s="153"/>
      <c r="Q2" s="153"/>
      <c r="R2" s="153"/>
      <c r="S2" s="153"/>
      <c r="T2" s="153"/>
      <c r="U2" s="153"/>
      <c r="V2" s="152" t="s">
        <v>426</v>
      </c>
      <c r="X2" s="153"/>
      <c r="Y2" s="153"/>
      <c r="Z2" s="153"/>
      <c r="AA2" s="153"/>
      <c r="AB2" s="153"/>
      <c r="AC2" s="153"/>
      <c r="AD2" s="153"/>
      <c r="AE2" s="153"/>
      <c r="AF2" s="153"/>
      <c r="AG2" s="153"/>
      <c r="AH2" s="153"/>
      <c r="AI2" s="153"/>
      <c r="AJ2" s="153"/>
      <c r="AK2" s="153"/>
      <c r="AL2" s="153"/>
      <c r="AM2" s="153"/>
      <c r="AN2" s="153"/>
      <c r="AO2" s="153"/>
    </row>
    <row r="3" spans="1:41" s="173" customFormat="1">
      <c r="A3" s="154" t="s">
        <v>427</v>
      </c>
      <c r="B3" s="172"/>
      <c r="R3" s="153"/>
      <c r="V3" s="154" t="s">
        <v>427</v>
      </c>
      <c r="W3" s="172"/>
      <c r="AK3" s="153"/>
    </row>
    <row r="4" spans="1:41">
      <c r="C4" s="153"/>
      <c r="D4" s="153"/>
      <c r="E4" s="153"/>
      <c r="F4" s="153"/>
      <c r="G4" s="153"/>
      <c r="H4" s="153"/>
      <c r="I4" s="153"/>
      <c r="J4" s="153"/>
      <c r="K4" s="153"/>
      <c r="L4" s="153"/>
      <c r="M4" s="153"/>
      <c r="N4" s="153"/>
      <c r="O4" s="153"/>
      <c r="P4" s="153"/>
      <c r="Q4" s="153"/>
      <c r="R4" s="153"/>
      <c r="S4" s="153"/>
      <c r="T4" s="153"/>
      <c r="U4" s="153"/>
      <c r="X4" s="153"/>
      <c r="Y4" s="153"/>
      <c r="Z4" s="153"/>
      <c r="AA4" s="153"/>
      <c r="AB4" s="153"/>
      <c r="AC4" s="153"/>
      <c r="AD4" s="153"/>
      <c r="AE4" s="153"/>
      <c r="AF4" s="153"/>
      <c r="AG4" s="153"/>
      <c r="AH4" s="153"/>
      <c r="AI4" s="153"/>
      <c r="AJ4" s="153"/>
      <c r="AK4" s="153"/>
      <c r="AL4" s="153"/>
      <c r="AM4" s="153"/>
      <c r="AN4" s="153"/>
      <c r="AO4" s="153"/>
    </row>
    <row r="5" spans="1:41" ht="13.5" thickBot="1">
      <c r="C5" s="153"/>
      <c r="D5" s="153"/>
      <c r="E5" s="153"/>
      <c r="F5" s="153"/>
      <c r="G5" s="153"/>
      <c r="H5" s="153"/>
      <c r="I5" s="153"/>
      <c r="J5" s="153"/>
      <c r="K5" s="153"/>
      <c r="L5" s="153"/>
      <c r="M5" s="153"/>
      <c r="N5" s="153"/>
      <c r="O5" s="153"/>
      <c r="P5" s="153"/>
      <c r="Q5" s="153"/>
      <c r="R5" s="153"/>
      <c r="S5" s="153"/>
      <c r="T5" s="153"/>
      <c r="U5" s="153"/>
      <c r="X5" s="153"/>
      <c r="Y5" s="153"/>
      <c r="Z5" s="153"/>
      <c r="AA5" s="153"/>
      <c r="AB5" s="153"/>
      <c r="AC5" s="153"/>
      <c r="AD5" s="153"/>
      <c r="AE5" s="153"/>
      <c r="AF5" s="153"/>
      <c r="AG5" s="153"/>
      <c r="AH5" s="153"/>
      <c r="AI5" s="153"/>
      <c r="AJ5" s="153"/>
      <c r="AK5" s="153"/>
      <c r="AL5" s="153"/>
      <c r="AM5" s="153"/>
      <c r="AN5" s="153"/>
      <c r="AO5" s="153"/>
    </row>
    <row r="6" spans="1:41" ht="12.75" customHeight="1" thickBot="1">
      <c r="A6" s="174"/>
      <c r="B6" s="175"/>
      <c r="C6" s="176"/>
      <c r="D6" s="176"/>
      <c r="E6" s="176"/>
      <c r="F6" s="176"/>
      <c r="G6" s="176"/>
      <c r="H6" s="176"/>
      <c r="I6" s="176"/>
      <c r="J6" s="176"/>
      <c r="K6" s="176"/>
      <c r="L6" s="176"/>
      <c r="M6" s="176"/>
      <c r="N6" s="176"/>
      <c r="O6" s="176"/>
      <c r="P6" s="176"/>
      <c r="Q6" s="176"/>
      <c r="R6" s="176"/>
      <c r="S6" s="176"/>
      <c r="T6" s="176"/>
      <c r="U6" s="177"/>
      <c r="V6" s="178"/>
      <c r="W6" s="179"/>
      <c r="X6" s="180"/>
      <c r="Y6" s="180"/>
      <c r="Z6" s="180"/>
      <c r="AA6" s="180"/>
      <c r="AB6" s="180"/>
      <c r="AC6" s="180"/>
      <c r="AD6" s="180"/>
      <c r="AE6" s="180"/>
      <c r="AF6" s="180"/>
      <c r="AG6" s="180"/>
      <c r="AH6" s="180"/>
      <c r="AI6" s="180"/>
      <c r="AJ6" s="180"/>
      <c r="AK6" s="180"/>
      <c r="AL6" s="180"/>
      <c r="AM6" s="180"/>
      <c r="AN6" s="180"/>
      <c r="AO6" s="180"/>
    </row>
    <row r="7" spans="1:41" ht="12.75" customHeight="1" thickBot="1">
      <c r="A7" s="174"/>
      <c r="B7" s="181"/>
      <c r="C7" s="182">
        <v>2000</v>
      </c>
      <c r="D7" s="183"/>
      <c r="E7" s="184"/>
      <c r="F7" s="182">
        <v>2001</v>
      </c>
      <c r="G7" s="183"/>
      <c r="H7" s="184"/>
      <c r="I7" s="182">
        <v>2002</v>
      </c>
      <c r="J7" s="183"/>
      <c r="K7" s="184"/>
      <c r="L7" s="182">
        <v>2003</v>
      </c>
      <c r="M7" s="183"/>
      <c r="N7" s="184"/>
      <c r="O7" s="182">
        <v>2004</v>
      </c>
      <c r="P7" s="183"/>
      <c r="Q7" s="184"/>
      <c r="R7" s="182">
        <v>2005</v>
      </c>
      <c r="S7" s="183"/>
      <c r="T7" s="184"/>
      <c r="U7" s="185"/>
      <c r="V7" s="174"/>
      <c r="W7" s="181"/>
      <c r="X7" s="182">
        <v>2006</v>
      </c>
      <c r="Y7" s="183"/>
      <c r="Z7" s="184"/>
      <c r="AA7" s="182">
        <v>2007</v>
      </c>
      <c r="AB7" s="183"/>
      <c r="AC7" s="184"/>
      <c r="AD7" s="182">
        <v>2008</v>
      </c>
      <c r="AE7" s="183"/>
      <c r="AF7" s="184"/>
      <c r="AG7" s="182">
        <v>2009</v>
      </c>
      <c r="AH7" s="183"/>
      <c r="AI7" s="184"/>
      <c r="AJ7" s="182">
        <v>2010</v>
      </c>
      <c r="AK7" s="183"/>
      <c r="AL7" s="184"/>
      <c r="AM7" s="182">
        <v>2011</v>
      </c>
      <c r="AN7" s="183"/>
      <c r="AO7" s="184"/>
    </row>
    <row r="8" spans="1:41" s="190" customFormat="1" ht="24.75" customHeight="1" thickBot="1">
      <c r="A8" s="186" t="s">
        <v>15</v>
      </c>
      <c r="B8" s="187" t="s">
        <v>16</v>
      </c>
      <c r="C8" s="188" t="s">
        <v>411</v>
      </c>
      <c r="D8" s="188" t="s">
        <v>412</v>
      </c>
      <c r="E8" s="189" t="s">
        <v>413</v>
      </c>
      <c r="F8" s="188" t="s">
        <v>411</v>
      </c>
      <c r="G8" s="188" t="s">
        <v>412</v>
      </c>
      <c r="H8" s="189" t="s">
        <v>413</v>
      </c>
      <c r="I8" s="188" t="s">
        <v>411</v>
      </c>
      <c r="J8" s="188" t="s">
        <v>412</v>
      </c>
      <c r="K8" s="189" t="s">
        <v>413</v>
      </c>
      <c r="L8" s="188" t="s">
        <v>411</v>
      </c>
      <c r="M8" s="188" t="s">
        <v>412</v>
      </c>
      <c r="N8" s="189" t="s">
        <v>413</v>
      </c>
      <c r="O8" s="188" t="s">
        <v>411</v>
      </c>
      <c r="P8" s="188" t="s">
        <v>412</v>
      </c>
      <c r="Q8" s="189" t="s">
        <v>413</v>
      </c>
      <c r="R8" s="188" t="s">
        <v>411</v>
      </c>
      <c r="S8" s="188" t="s">
        <v>412</v>
      </c>
      <c r="T8" s="189" t="s">
        <v>413</v>
      </c>
      <c r="U8" s="188"/>
      <c r="V8" s="186" t="s">
        <v>15</v>
      </c>
      <c r="W8" s="187" t="s">
        <v>16</v>
      </c>
      <c r="X8" s="188" t="s">
        <v>411</v>
      </c>
      <c r="Y8" s="188" t="s">
        <v>412</v>
      </c>
      <c r="Z8" s="189" t="s">
        <v>413</v>
      </c>
      <c r="AA8" s="188" t="s">
        <v>411</v>
      </c>
      <c r="AB8" s="188" t="s">
        <v>412</v>
      </c>
      <c r="AC8" s="189" t="s">
        <v>413</v>
      </c>
      <c r="AD8" s="188" t="s">
        <v>411</v>
      </c>
      <c r="AE8" s="188" t="s">
        <v>412</v>
      </c>
      <c r="AF8" s="189" t="s">
        <v>413</v>
      </c>
      <c r="AG8" s="188" t="s">
        <v>411</v>
      </c>
      <c r="AH8" s="188" t="s">
        <v>412</v>
      </c>
      <c r="AI8" s="189" t="s">
        <v>413</v>
      </c>
      <c r="AJ8" s="188" t="s">
        <v>411</v>
      </c>
      <c r="AK8" s="188" t="s">
        <v>412</v>
      </c>
      <c r="AL8" s="189" t="s">
        <v>413</v>
      </c>
      <c r="AM8" s="188" t="s">
        <v>411</v>
      </c>
      <c r="AN8" s="188" t="s">
        <v>412</v>
      </c>
      <c r="AO8" s="189" t="s">
        <v>413</v>
      </c>
    </row>
    <row r="9" spans="1:41" ht="12.75" customHeight="1">
      <c r="A9" s="157"/>
      <c r="B9" s="159"/>
      <c r="C9" s="191"/>
      <c r="D9" s="191"/>
      <c r="E9" s="191"/>
      <c r="F9" s="191"/>
      <c r="G9" s="191"/>
      <c r="H9" s="191"/>
      <c r="I9" s="191"/>
      <c r="J9" s="191"/>
      <c r="K9" s="191"/>
      <c r="L9" s="191"/>
      <c r="M9" s="191"/>
      <c r="N9" s="191"/>
      <c r="O9" s="191"/>
      <c r="P9" s="191"/>
      <c r="Q9" s="191"/>
      <c r="R9" s="191"/>
      <c r="S9" s="191"/>
      <c r="T9" s="191"/>
      <c r="U9" s="191"/>
      <c r="V9" s="157"/>
      <c r="W9" s="159"/>
      <c r="X9" s="191"/>
      <c r="Y9" s="191"/>
      <c r="Z9" s="191"/>
      <c r="AA9" s="191"/>
      <c r="AB9" s="191"/>
      <c r="AC9" s="191"/>
      <c r="AD9" s="191"/>
      <c r="AE9" s="191"/>
      <c r="AF9" s="191"/>
      <c r="AG9" s="191"/>
      <c r="AH9" s="191"/>
      <c r="AI9" s="191"/>
      <c r="AJ9" s="191"/>
      <c r="AK9" s="191"/>
      <c r="AL9" s="191"/>
      <c r="AM9" s="191"/>
      <c r="AN9" s="191"/>
      <c r="AO9" s="191"/>
    </row>
    <row r="10" spans="1:41" ht="12.75" customHeight="1" thickBot="1">
      <c r="A10" s="192" t="s">
        <v>428</v>
      </c>
      <c r="B10" s="192" t="s">
        <v>19</v>
      </c>
      <c r="C10" s="193">
        <v>969814</v>
      </c>
      <c r="D10" s="193">
        <v>128032</v>
      </c>
      <c r="E10" s="194">
        <v>841782</v>
      </c>
      <c r="F10" s="193">
        <v>982764</v>
      </c>
      <c r="G10" s="193">
        <v>128195</v>
      </c>
      <c r="H10" s="194">
        <v>854569</v>
      </c>
      <c r="I10" s="193">
        <v>995700</v>
      </c>
      <c r="J10" s="193">
        <v>122029</v>
      </c>
      <c r="K10" s="194">
        <v>873672</v>
      </c>
      <c r="L10" s="193">
        <v>1030418</v>
      </c>
      <c r="M10" s="193">
        <v>126188</v>
      </c>
      <c r="N10" s="194">
        <v>904230</v>
      </c>
      <c r="O10" s="193">
        <v>984245</v>
      </c>
      <c r="P10" s="193">
        <v>151055</v>
      </c>
      <c r="Q10" s="194">
        <v>833190</v>
      </c>
      <c r="R10" s="193">
        <v>958893</v>
      </c>
      <c r="S10" s="193">
        <v>143502</v>
      </c>
      <c r="T10" s="194">
        <v>815391</v>
      </c>
      <c r="U10" s="193" t="s">
        <v>330</v>
      </c>
      <c r="V10" s="192" t="s">
        <v>428</v>
      </c>
      <c r="W10" s="192" t="s">
        <v>19</v>
      </c>
      <c r="X10" s="193">
        <v>957448</v>
      </c>
      <c r="Y10" s="193">
        <v>138203</v>
      </c>
      <c r="Z10" s="194">
        <v>819245</v>
      </c>
      <c r="AA10" s="193">
        <v>989330</v>
      </c>
      <c r="AB10" s="193">
        <v>132844</v>
      </c>
      <c r="AC10" s="194">
        <v>856487</v>
      </c>
      <c r="AD10" s="193">
        <v>992143</v>
      </c>
      <c r="AE10" s="193">
        <v>134024</v>
      </c>
      <c r="AF10" s="194">
        <v>858119</v>
      </c>
      <c r="AG10" s="193">
        <v>1045617</v>
      </c>
      <c r="AH10" s="193">
        <v>139805</v>
      </c>
      <c r="AI10" s="194">
        <v>905813</v>
      </c>
      <c r="AJ10" s="193">
        <v>1016847</v>
      </c>
      <c r="AK10" s="193">
        <v>143878</v>
      </c>
      <c r="AL10" s="194">
        <v>872969</v>
      </c>
      <c r="AM10" s="193">
        <v>1039346</v>
      </c>
      <c r="AN10" s="193">
        <v>150498</v>
      </c>
      <c r="AO10" s="194">
        <v>888848</v>
      </c>
    </row>
    <row r="11" spans="1:41" ht="12.75" customHeight="1">
      <c r="A11" s="157" t="s">
        <v>20</v>
      </c>
      <c r="B11" s="159" t="s">
        <v>21</v>
      </c>
      <c r="C11" s="195">
        <v>6841</v>
      </c>
      <c r="D11" s="195">
        <v>806</v>
      </c>
      <c r="E11" s="195">
        <v>6035</v>
      </c>
      <c r="F11" s="195">
        <v>6602</v>
      </c>
      <c r="G11" s="195">
        <v>335</v>
      </c>
      <c r="H11" s="195">
        <v>6267</v>
      </c>
      <c r="I11" s="195">
        <v>6549</v>
      </c>
      <c r="J11" s="195">
        <v>428</v>
      </c>
      <c r="K11" s="195">
        <v>6121</v>
      </c>
      <c r="L11" s="195">
        <v>6664</v>
      </c>
      <c r="M11" s="195">
        <v>386</v>
      </c>
      <c r="N11" s="195">
        <v>6278</v>
      </c>
      <c r="O11" s="195">
        <v>6369</v>
      </c>
      <c r="P11" s="195">
        <v>454</v>
      </c>
      <c r="Q11" s="195">
        <v>5915</v>
      </c>
      <c r="R11" s="195">
        <v>6583</v>
      </c>
      <c r="S11" s="195">
        <v>172</v>
      </c>
      <c r="T11" s="195">
        <v>6411</v>
      </c>
      <c r="U11" s="195" t="s">
        <v>330</v>
      </c>
      <c r="V11" s="157" t="s">
        <v>20</v>
      </c>
      <c r="W11" s="159" t="s">
        <v>21</v>
      </c>
      <c r="X11" s="195">
        <v>4942</v>
      </c>
      <c r="Y11" s="195">
        <v>319</v>
      </c>
      <c r="Z11" s="195">
        <v>4623</v>
      </c>
      <c r="AA11" s="195">
        <v>4780</v>
      </c>
      <c r="AB11" s="195">
        <v>0</v>
      </c>
      <c r="AC11" s="195">
        <v>4780</v>
      </c>
      <c r="AD11" s="195">
        <v>4665</v>
      </c>
      <c r="AE11" s="195">
        <v>0</v>
      </c>
      <c r="AF11" s="195">
        <v>4665</v>
      </c>
      <c r="AG11" s="195">
        <v>4904</v>
      </c>
      <c r="AH11" s="195">
        <v>0</v>
      </c>
      <c r="AI11" s="195">
        <v>4904</v>
      </c>
      <c r="AJ11" s="195">
        <v>4686</v>
      </c>
      <c r="AK11" s="195">
        <v>0</v>
      </c>
      <c r="AL11" s="195">
        <v>4686</v>
      </c>
      <c r="AM11" s="195">
        <v>5070</v>
      </c>
      <c r="AN11" s="195">
        <v>166</v>
      </c>
      <c r="AO11" s="195">
        <v>4904</v>
      </c>
    </row>
    <row r="12" spans="1:41" ht="12.75" customHeight="1">
      <c r="A12" s="157" t="s">
        <v>330</v>
      </c>
      <c r="B12" s="159" t="s">
        <v>220</v>
      </c>
      <c r="C12" s="195" t="s">
        <v>6</v>
      </c>
      <c r="D12" s="195" t="s">
        <v>6</v>
      </c>
      <c r="E12" s="195" t="s">
        <v>6</v>
      </c>
      <c r="F12" s="195" t="s">
        <v>6</v>
      </c>
      <c r="G12" s="195" t="s">
        <v>6</v>
      </c>
      <c r="H12" s="195" t="s">
        <v>6</v>
      </c>
      <c r="I12" s="195" t="s">
        <v>6</v>
      </c>
      <c r="J12" s="195" t="s">
        <v>6</v>
      </c>
      <c r="K12" s="195" t="s">
        <v>6</v>
      </c>
      <c r="L12" s="195" t="s">
        <v>6</v>
      </c>
      <c r="M12" s="195" t="s">
        <v>6</v>
      </c>
      <c r="N12" s="195" t="s">
        <v>6</v>
      </c>
      <c r="O12" s="195" t="s">
        <v>6</v>
      </c>
      <c r="P12" s="195" t="s">
        <v>6</v>
      </c>
      <c r="Q12" s="195" t="s">
        <v>6</v>
      </c>
      <c r="R12" s="195" t="s">
        <v>6</v>
      </c>
      <c r="S12" s="195" t="s">
        <v>6</v>
      </c>
      <c r="T12" s="195" t="s">
        <v>6</v>
      </c>
      <c r="U12" s="195" t="s">
        <v>330</v>
      </c>
      <c r="V12" s="157" t="s">
        <v>330</v>
      </c>
      <c r="W12" s="159" t="s">
        <v>220</v>
      </c>
      <c r="X12" s="195" t="s">
        <v>6</v>
      </c>
      <c r="Y12" s="195" t="s">
        <v>6</v>
      </c>
      <c r="Z12" s="195" t="s">
        <v>6</v>
      </c>
      <c r="AA12" s="195">
        <v>4121</v>
      </c>
      <c r="AB12" s="195">
        <v>153</v>
      </c>
      <c r="AC12" s="195">
        <v>3968</v>
      </c>
      <c r="AD12" s="195">
        <v>4462</v>
      </c>
      <c r="AE12" s="195">
        <v>111</v>
      </c>
      <c r="AF12" s="195">
        <v>4351</v>
      </c>
      <c r="AG12" s="195">
        <v>2525</v>
      </c>
      <c r="AH12" s="195">
        <v>110</v>
      </c>
      <c r="AI12" s="195">
        <v>2415</v>
      </c>
      <c r="AJ12" s="195">
        <v>2490</v>
      </c>
      <c r="AK12" s="195">
        <v>79</v>
      </c>
      <c r="AL12" s="195">
        <v>2411</v>
      </c>
      <c r="AM12" s="195">
        <v>2385</v>
      </c>
      <c r="AN12" s="195">
        <v>97</v>
      </c>
      <c r="AO12" s="195">
        <v>2288</v>
      </c>
    </row>
    <row r="13" spans="1:41" ht="12.75" customHeight="1">
      <c r="A13" s="157" t="s">
        <v>330</v>
      </c>
      <c r="B13" s="159" t="s">
        <v>22</v>
      </c>
      <c r="C13" s="195">
        <v>2171</v>
      </c>
      <c r="D13" s="195">
        <v>25</v>
      </c>
      <c r="E13" s="195">
        <v>2145</v>
      </c>
      <c r="F13" s="195">
        <v>2117</v>
      </c>
      <c r="G13" s="195">
        <v>9</v>
      </c>
      <c r="H13" s="195">
        <v>2108</v>
      </c>
      <c r="I13" s="195">
        <v>2138</v>
      </c>
      <c r="J13" s="195">
        <v>11</v>
      </c>
      <c r="K13" s="195">
        <v>2127</v>
      </c>
      <c r="L13" s="195">
        <v>1960</v>
      </c>
      <c r="M13" s="195">
        <v>11</v>
      </c>
      <c r="N13" s="195">
        <v>1949</v>
      </c>
      <c r="O13" s="195">
        <v>2579</v>
      </c>
      <c r="P13" s="195">
        <v>20</v>
      </c>
      <c r="Q13" s="195">
        <v>2559</v>
      </c>
      <c r="R13" s="195">
        <v>2471</v>
      </c>
      <c r="S13" s="195">
        <v>21</v>
      </c>
      <c r="T13" s="195">
        <v>2450</v>
      </c>
      <c r="U13" s="195" t="s">
        <v>330</v>
      </c>
      <c r="V13" s="157" t="s">
        <v>330</v>
      </c>
      <c r="W13" s="159" t="s">
        <v>22</v>
      </c>
      <c r="X13" s="195">
        <v>2271</v>
      </c>
      <c r="Y13" s="195">
        <v>167</v>
      </c>
      <c r="Z13" s="195">
        <v>2105</v>
      </c>
      <c r="AA13" s="195">
        <v>3479</v>
      </c>
      <c r="AB13" s="195">
        <v>69</v>
      </c>
      <c r="AC13" s="195">
        <v>3410</v>
      </c>
      <c r="AD13" s="195">
        <v>3203</v>
      </c>
      <c r="AE13" s="195">
        <v>46</v>
      </c>
      <c r="AF13" s="195">
        <v>3158</v>
      </c>
      <c r="AG13" s="195">
        <v>2777</v>
      </c>
      <c r="AH13" s="195">
        <v>79</v>
      </c>
      <c r="AI13" s="195">
        <v>2698</v>
      </c>
      <c r="AJ13" s="195">
        <v>2948</v>
      </c>
      <c r="AK13" s="195">
        <v>42</v>
      </c>
      <c r="AL13" s="195">
        <v>2906</v>
      </c>
      <c r="AM13" s="195">
        <v>2714</v>
      </c>
      <c r="AN13" s="195">
        <v>22</v>
      </c>
      <c r="AO13" s="195">
        <v>2692</v>
      </c>
    </row>
    <row r="14" spans="1:41" ht="12.75" customHeight="1">
      <c r="A14" s="157" t="s">
        <v>330</v>
      </c>
      <c r="B14" s="159" t="s">
        <v>23</v>
      </c>
      <c r="C14" s="195" t="s">
        <v>6</v>
      </c>
      <c r="D14" s="195" t="s">
        <v>6</v>
      </c>
      <c r="E14" s="195" t="s">
        <v>6</v>
      </c>
      <c r="F14" s="195" t="s">
        <v>6</v>
      </c>
      <c r="G14" s="195" t="s">
        <v>6</v>
      </c>
      <c r="H14" s="195" t="s">
        <v>6</v>
      </c>
      <c r="I14" s="195" t="s">
        <v>6</v>
      </c>
      <c r="J14" s="195" t="s">
        <v>6</v>
      </c>
      <c r="K14" s="195" t="s">
        <v>6</v>
      </c>
      <c r="L14" s="195">
        <v>4731</v>
      </c>
      <c r="M14" s="195">
        <v>1000</v>
      </c>
      <c r="N14" s="195">
        <v>3731</v>
      </c>
      <c r="O14" s="195">
        <v>4717</v>
      </c>
      <c r="P14" s="195">
        <v>1258</v>
      </c>
      <c r="Q14" s="195">
        <v>3459</v>
      </c>
      <c r="R14" s="195">
        <v>3775</v>
      </c>
      <c r="S14" s="195">
        <v>581</v>
      </c>
      <c r="T14" s="195">
        <v>3194</v>
      </c>
      <c r="U14" s="195" t="s">
        <v>330</v>
      </c>
      <c r="V14" s="157" t="s">
        <v>330</v>
      </c>
      <c r="W14" s="159" t="s">
        <v>23</v>
      </c>
      <c r="X14" s="195">
        <v>3452</v>
      </c>
      <c r="Y14" s="195">
        <v>0</v>
      </c>
      <c r="Z14" s="195">
        <v>3452</v>
      </c>
      <c r="AA14" s="195">
        <v>3624</v>
      </c>
      <c r="AB14" s="195">
        <v>298</v>
      </c>
      <c r="AC14" s="195">
        <v>3326</v>
      </c>
      <c r="AD14" s="195">
        <v>3586</v>
      </c>
      <c r="AE14" s="195">
        <v>367</v>
      </c>
      <c r="AF14" s="195">
        <v>3219</v>
      </c>
      <c r="AG14" s="195">
        <v>3336</v>
      </c>
      <c r="AH14" s="195">
        <v>398</v>
      </c>
      <c r="AI14" s="195">
        <v>2938</v>
      </c>
      <c r="AJ14" s="195">
        <v>3077</v>
      </c>
      <c r="AK14" s="195">
        <v>364</v>
      </c>
      <c r="AL14" s="195">
        <v>2712</v>
      </c>
      <c r="AM14" s="195">
        <v>3174</v>
      </c>
      <c r="AN14" s="195">
        <v>377</v>
      </c>
      <c r="AO14" s="195">
        <v>2797</v>
      </c>
    </row>
    <row r="15" spans="1:41" ht="12.75" customHeight="1">
      <c r="A15" s="157" t="s">
        <v>330</v>
      </c>
      <c r="B15" s="159" t="s">
        <v>24</v>
      </c>
      <c r="C15" s="195">
        <v>4348</v>
      </c>
      <c r="D15" s="195">
        <v>22</v>
      </c>
      <c r="E15" s="195">
        <v>4327</v>
      </c>
      <c r="F15" s="195">
        <v>4143</v>
      </c>
      <c r="G15" s="195">
        <v>31</v>
      </c>
      <c r="H15" s="195">
        <v>4111</v>
      </c>
      <c r="I15" s="195">
        <v>4624</v>
      </c>
      <c r="J15" s="195">
        <v>1416</v>
      </c>
      <c r="K15" s="195">
        <v>3208</v>
      </c>
      <c r="L15" s="195">
        <v>3521</v>
      </c>
      <c r="M15" s="195">
        <v>0</v>
      </c>
      <c r="N15" s="195">
        <v>3521</v>
      </c>
      <c r="O15" s="195">
        <v>3997</v>
      </c>
      <c r="P15" s="195">
        <v>0</v>
      </c>
      <c r="Q15" s="195">
        <v>3997</v>
      </c>
      <c r="R15" s="195">
        <v>4063</v>
      </c>
      <c r="S15" s="195">
        <v>0</v>
      </c>
      <c r="T15" s="195">
        <v>4063</v>
      </c>
      <c r="U15" s="195" t="s">
        <v>330</v>
      </c>
      <c r="V15" s="157" t="s">
        <v>330</v>
      </c>
      <c r="W15" s="159" t="s">
        <v>24</v>
      </c>
      <c r="X15" s="195">
        <v>4460</v>
      </c>
      <c r="Y15" s="195">
        <v>5</v>
      </c>
      <c r="Z15" s="195">
        <v>4454</v>
      </c>
      <c r="AA15" s="195">
        <v>5235</v>
      </c>
      <c r="AB15" s="195">
        <v>5</v>
      </c>
      <c r="AC15" s="195">
        <v>5229</v>
      </c>
      <c r="AD15" s="195">
        <v>4419</v>
      </c>
      <c r="AE15" s="195">
        <v>13</v>
      </c>
      <c r="AF15" s="195">
        <v>4405</v>
      </c>
      <c r="AG15" s="195">
        <v>4892</v>
      </c>
      <c r="AH15" s="195">
        <v>33</v>
      </c>
      <c r="AI15" s="195">
        <v>4859</v>
      </c>
      <c r="AJ15" s="195">
        <v>4482</v>
      </c>
      <c r="AK15" s="195">
        <v>25</v>
      </c>
      <c r="AL15" s="195">
        <v>4457</v>
      </c>
      <c r="AM15" s="195">
        <v>3843</v>
      </c>
      <c r="AN15" s="195">
        <v>0</v>
      </c>
      <c r="AO15" s="195">
        <v>3843</v>
      </c>
    </row>
    <row r="16" spans="1:41" ht="12.75" customHeight="1">
      <c r="A16" s="157" t="s">
        <v>330</v>
      </c>
      <c r="B16" s="159" t="s">
        <v>25</v>
      </c>
      <c r="C16" s="195">
        <v>83245</v>
      </c>
      <c r="D16" s="195">
        <v>14152</v>
      </c>
      <c r="E16" s="195">
        <v>69093</v>
      </c>
      <c r="F16" s="195">
        <v>84765</v>
      </c>
      <c r="G16" s="195">
        <v>13983</v>
      </c>
      <c r="H16" s="195">
        <v>70781</v>
      </c>
      <c r="I16" s="195">
        <v>86762</v>
      </c>
      <c r="J16" s="195">
        <v>14050</v>
      </c>
      <c r="K16" s="195">
        <v>72712</v>
      </c>
      <c r="L16" s="195">
        <v>84550</v>
      </c>
      <c r="M16" s="195">
        <v>13716</v>
      </c>
      <c r="N16" s="195">
        <v>70834</v>
      </c>
      <c r="O16" s="195">
        <v>86595</v>
      </c>
      <c r="P16" s="195">
        <v>15231</v>
      </c>
      <c r="Q16" s="195">
        <v>71363</v>
      </c>
      <c r="R16" s="195">
        <v>75818</v>
      </c>
      <c r="S16" s="195">
        <v>7433</v>
      </c>
      <c r="T16" s="195">
        <v>68386</v>
      </c>
      <c r="U16" s="195" t="s">
        <v>330</v>
      </c>
      <c r="V16" s="157" t="s">
        <v>330</v>
      </c>
      <c r="W16" s="159" t="s">
        <v>25</v>
      </c>
      <c r="X16" s="195">
        <v>65881</v>
      </c>
      <c r="Y16" s="195">
        <v>0</v>
      </c>
      <c r="Z16" s="195">
        <v>65881</v>
      </c>
      <c r="AA16" s="195">
        <v>68366</v>
      </c>
      <c r="AB16" s="195">
        <v>4478</v>
      </c>
      <c r="AC16" s="195">
        <v>63889</v>
      </c>
      <c r="AD16" s="195">
        <v>67908</v>
      </c>
      <c r="AE16" s="195">
        <v>4297</v>
      </c>
      <c r="AF16" s="195">
        <v>63611</v>
      </c>
      <c r="AG16" s="195">
        <v>63400</v>
      </c>
      <c r="AH16" s="195">
        <v>5748</v>
      </c>
      <c r="AI16" s="195">
        <v>57652</v>
      </c>
      <c r="AJ16" s="195">
        <v>62786</v>
      </c>
      <c r="AK16" s="195">
        <v>5640</v>
      </c>
      <c r="AL16" s="195">
        <v>57145</v>
      </c>
      <c r="AM16" s="195">
        <v>62569</v>
      </c>
      <c r="AN16" s="195">
        <v>5718</v>
      </c>
      <c r="AO16" s="195">
        <v>56851</v>
      </c>
    </row>
    <row r="17" spans="1:41" ht="12.75" customHeight="1">
      <c r="A17" s="157" t="s">
        <v>330</v>
      </c>
      <c r="B17" s="159" t="s">
        <v>26</v>
      </c>
      <c r="C17" s="195">
        <v>1632</v>
      </c>
      <c r="D17" s="195">
        <v>0</v>
      </c>
      <c r="E17" s="195">
        <v>1632</v>
      </c>
      <c r="F17" s="195">
        <v>1866</v>
      </c>
      <c r="G17" s="195">
        <v>0</v>
      </c>
      <c r="H17" s="195">
        <v>1866</v>
      </c>
      <c r="I17" s="195">
        <v>2364</v>
      </c>
      <c r="J17" s="195">
        <v>0</v>
      </c>
      <c r="K17" s="195">
        <v>2364</v>
      </c>
      <c r="L17" s="195">
        <v>1879</v>
      </c>
      <c r="M17" s="195">
        <v>0</v>
      </c>
      <c r="N17" s="195">
        <v>1879</v>
      </c>
      <c r="O17" s="195">
        <v>1747</v>
      </c>
      <c r="P17" s="195">
        <v>0</v>
      </c>
      <c r="Q17" s="195">
        <v>1747</v>
      </c>
      <c r="R17" s="195">
        <v>1683</v>
      </c>
      <c r="S17" s="195">
        <v>1</v>
      </c>
      <c r="T17" s="195">
        <v>1682</v>
      </c>
      <c r="U17" s="195" t="s">
        <v>330</v>
      </c>
      <c r="V17" s="157" t="s">
        <v>330</v>
      </c>
      <c r="W17" s="159" t="s">
        <v>26</v>
      </c>
      <c r="X17" s="195">
        <v>1395</v>
      </c>
      <c r="Y17" s="195">
        <v>0</v>
      </c>
      <c r="Z17" s="195">
        <v>1395</v>
      </c>
      <c r="AA17" s="195">
        <v>1718</v>
      </c>
      <c r="AB17" s="195">
        <v>1</v>
      </c>
      <c r="AC17" s="195">
        <v>1717</v>
      </c>
      <c r="AD17" s="195">
        <v>1717</v>
      </c>
      <c r="AE17" s="195">
        <v>0</v>
      </c>
      <c r="AF17" s="195">
        <v>1717</v>
      </c>
      <c r="AG17" s="195">
        <v>1693</v>
      </c>
      <c r="AH17" s="195">
        <v>0</v>
      </c>
      <c r="AI17" s="195">
        <v>1693</v>
      </c>
      <c r="AJ17" s="195">
        <v>1989</v>
      </c>
      <c r="AK17" s="195">
        <v>0</v>
      </c>
      <c r="AL17" s="195">
        <v>1989</v>
      </c>
      <c r="AM17" s="195">
        <v>1891</v>
      </c>
      <c r="AN17" s="195">
        <v>0</v>
      </c>
      <c r="AO17" s="195">
        <v>1891</v>
      </c>
    </row>
    <row r="18" spans="1:41" ht="12.75" customHeight="1">
      <c r="A18" s="157" t="s">
        <v>330</v>
      </c>
      <c r="B18" s="159" t="s">
        <v>27</v>
      </c>
      <c r="C18" s="195">
        <v>3179</v>
      </c>
      <c r="D18" s="195">
        <v>31</v>
      </c>
      <c r="E18" s="195">
        <v>3148</v>
      </c>
      <c r="F18" s="195">
        <v>3063</v>
      </c>
      <c r="G18" s="195">
        <v>26</v>
      </c>
      <c r="H18" s="195">
        <v>3037</v>
      </c>
      <c r="I18" s="195">
        <v>3783</v>
      </c>
      <c r="J18" s="195">
        <v>32</v>
      </c>
      <c r="K18" s="195">
        <v>3751</v>
      </c>
      <c r="L18" s="195">
        <v>3190</v>
      </c>
      <c r="M18" s="195">
        <v>31</v>
      </c>
      <c r="N18" s="195">
        <v>3159</v>
      </c>
      <c r="O18" s="195">
        <v>3140</v>
      </c>
      <c r="P18" s="195">
        <v>25</v>
      </c>
      <c r="Q18" s="195">
        <v>3115</v>
      </c>
      <c r="R18" s="195">
        <v>3262</v>
      </c>
      <c r="S18" s="195">
        <v>37</v>
      </c>
      <c r="T18" s="195">
        <v>3225</v>
      </c>
      <c r="U18" s="195" t="s">
        <v>330</v>
      </c>
      <c r="V18" s="157" t="s">
        <v>330</v>
      </c>
      <c r="W18" s="159" t="s">
        <v>27</v>
      </c>
      <c r="X18" s="195">
        <v>3000</v>
      </c>
      <c r="Y18" s="195">
        <v>569</v>
      </c>
      <c r="Z18" s="195">
        <v>2431</v>
      </c>
      <c r="AA18" s="195">
        <v>3112</v>
      </c>
      <c r="AB18" s="195">
        <v>0</v>
      </c>
      <c r="AC18" s="195">
        <v>3112</v>
      </c>
      <c r="AD18" s="195">
        <v>3285</v>
      </c>
      <c r="AE18" s="195">
        <v>0</v>
      </c>
      <c r="AF18" s="195">
        <v>3285</v>
      </c>
      <c r="AG18" s="195">
        <v>2966</v>
      </c>
      <c r="AH18" s="195">
        <v>0</v>
      </c>
      <c r="AI18" s="195">
        <v>2966</v>
      </c>
      <c r="AJ18" s="195">
        <v>3223</v>
      </c>
      <c r="AK18" s="195">
        <v>0</v>
      </c>
      <c r="AL18" s="195">
        <v>3223</v>
      </c>
      <c r="AM18" s="195">
        <v>3215</v>
      </c>
      <c r="AN18" s="195">
        <v>613</v>
      </c>
      <c r="AO18" s="195">
        <v>2602</v>
      </c>
    </row>
    <row r="19" spans="1:41" ht="12.75" customHeight="1" thickBot="1">
      <c r="A19" s="192" t="s">
        <v>330</v>
      </c>
      <c r="B19" s="192" t="s">
        <v>19</v>
      </c>
      <c r="C19" s="193">
        <v>101416</v>
      </c>
      <c r="D19" s="193">
        <v>15036</v>
      </c>
      <c r="E19" s="194">
        <v>86380</v>
      </c>
      <c r="F19" s="193">
        <v>102555</v>
      </c>
      <c r="G19" s="193">
        <v>14385</v>
      </c>
      <c r="H19" s="194">
        <v>88170</v>
      </c>
      <c r="I19" s="193">
        <v>106221</v>
      </c>
      <c r="J19" s="193">
        <v>15937</v>
      </c>
      <c r="K19" s="194">
        <v>90284</v>
      </c>
      <c r="L19" s="193">
        <v>106495</v>
      </c>
      <c r="M19" s="193">
        <v>15145</v>
      </c>
      <c r="N19" s="194">
        <v>91351</v>
      </c>
      <c r="O19" s="193">
        <v>109143</v>
      </c>
      <c r="P19" s="193">
        <v>16988</v>
      </c>
      <c r="Q19" s="194">
        <v>92155</v>
      </c>
      <c r="R19" s="193">
        <v>97655</v>
      </c>
      <c r="S19" s="193">
        <v>8244</v>
      </c>
      <c r="T19" s="194">
        <v>89411</v>
      </c>
      <c r="U19" s="193" t="s">
        <v>330</v>
      </c>
      <c r="V19" s="192" t="s">
        <v>330</v>
      </c>
      <c r="W19" s="192" t="s">
        <v>19</v>
      </c>
      <c r="X19" s="193">
        <v>85401</v>
      </c>
      <c r="Y19" s="193">
        <v>1060</v>
      </c>
      <c r="Z19" s="194">
        <v>84341</v>
      </c>
      <c r="AA19" s="193">
        <v>94436</v>
      </c>
      <c r="AB19" s="193">
        <v>5004</v>
      </c>
      <c r="AC19" s="194">
        <v>89431</v>
      </c>
      <c r="AD19" s="193">
        <v>93245</v>
      </c>
      <c r="AE19" s="193">
        <v>4834</v>
      </c>
      <c r="AF19" s="194">
        <v>88411</v>
      </c>
      <c r="AG19" s="193">
        <v>86494</v>
      </c>
      <c r="AH19" s="193">
        <v>6369</v>
      </c>
      <c r="AI19" s="194">
        <v>80125</v>
      </c>
      <c r="AJ19" s="193">
        <v>85681</v>
      </c>
      <c r="AK19" s="193">
        <v>6150</v>
      </c>
      <c r="AL19" s="194">
        <v>79530</v>
      </c>
      <c r="AM19" s="193">
        <v>84861</v>
      </c>
      <c r="AN19" s="193">
        <v>6993</v>
      </c>
      <c r="AO19" s="194">
        <v>77868</v>
      </c>
    </row>
    <row r="20" spans="1:41" ht="12.75" customHeight="1">
      <c r="A20" s="157" t="s">
        <v>28</v>
      </c>
      <c r="B20" s="159" t="s">
        <v>29</v>
      </c>
      <c r="C20" s="195">
        <v>21156</v>
      </c>
      <c r="D20" s="195">
        <v>1029</v>
      </c>
      <c r="E20" s="195">
        <v>20128</v>
      </c>
      <c r="F20" s="195">
        <v>19109</v>
      </c>
      <c r="G20" s="195">
        <v>1017</v>
      </c>
      <c r="H20" s="195">
        <v>18092</v>
      </c>
      <c r="I20" s="195">
        <v>19559</v>
      </c>
      <c r="J20" s="195">
        <v>941</v>
      </c>
      <c r="K20" s="195">
        <v>18618</v>
      </c>
      <c r="L20" s="195">
        <v>24591</v>
      </c>
      <c r="M20" s="195">
        <v>1136</v>
      </c>
      <c r="N20" s="195">
        <v>23455</v>
      </c>
      <c r="O20" s="195">
        <v>20488</v>
      </c>
      <c r="P20" s="195">
        <v>886</v>
      </c>
      <c r="Q20" s="195">
        <v>19603</v>
      </c>
      <c r="R20" s="195">
        <v>21027</v>
      </c>
      <c r="S20" s="195">
        <v>910</v>
      </c>
      <c r="T20" s="195">
        <v>20117</v>
      </c>
      <c r="U20" s="195" t="s">
        <v>330</v>
      </c>
      <c r="V20" s="157" t="s">
        <v>28</v>
      </c>
      <c r="W20" s="159" t="s">
        <v>29</v>
      </c>
      <c r="X20" s="195">
        <v>20036</v>
      </c>
      <c r="Y20" s="195">
        <v>140</v>
      </c>
      <c r="Z20" s="195">
        <v>19895</v>
      </c>
      <c r="AA20" s="195">
        <v>21029</v>
      </c>
      <c r="AB20" s="195">
        <v>936</v>
      </c>
      <c r="AC20" s="195">
        <v>20093</v>
      </c>
      <c r="AD20" s="195">
        <v>21164</v>
      </c>
      <c r="AE20" s="195">
        <v>1025</v>
      </c>
      <c r="AF20" s="195">
        <v>20140</v>
      </c>
      <c r="AG20" s="195">
        <v>21006</v>
      </c>
      <c r="AH20" s="195">
        <v>1706</v>
      </c>
      <c r="AI20" s="195">
        <v>19299</v>
      </c>
      <c r="AJ20" s="195">
        <v>22353</v>
      </c>
      <c r="AK20" s="195">
        <v>1422</v>
      </c>
      <c r="AL20" s="195">
        <v>20931</v>
      </c>
      <c r="AM20" s="195">
        <v>20697</v>
      </c>
      <c r="AN20" s="195">
        <v>675</v>
      </c>
      <c r="AO20" s="195">
        <v>20022</v>
      </c>
    </row>
    <row r="21" spans="1:41" ht="12.75" customHeight="1">
      <c r="A21" s="157" t="s">
        <v>330</v>
      </c>
      <c r="B21" s="159" t="s">
        <v>30</v>
      </c>
      <c r="C21" s="195">
        <v>3215</v>
      </c>
      <c r="D21" s="195">
        <v>19</v>
      </c>
      <c r="E21" s="195">
        <v>3196</v>
      </c>
      <c r="F21" s="195">
        <v>3246</v>
      </c>
      <c r="G21" s="195">
        <v>26</v>
      </c>
      <c r="H21" s="195">
        <v>3220</v>
      </c>
      <c r="I21" s="195">
        <v>3352</v>
      </c>
      <c r="J21" s="195">
        <v>32</v>
      </c>
      <c r="K21" s="195">
        <v>3320</v>
      </c>
      <c r="L21" s="195">
        <v>3302</v>
      </c>
      <c r="M21" s="195">
        <v>37</v>
      </c>
      <c r="N21" s="195">
        <v>3265</v>
      </c>
      <c r="O21" s="195">
        <v>3600</v>
      </c>
      <c r="P21" s="195">
        <v>36</v>
      </c>
      <c r="Q21" s="195">
        <v>3564</v>
      </c>
      <c r="R21" s="195">
        <v>3656</v>
      </c>
      <c r="S21" s="195">
        <v>37</v>
      </c>
      <c r="T21" s="195">
        <v>3620</v>
      </c>
      <c r="U21" s="195" t="s">
        <v>330</v>
      </c>
      <c r="V21" s="157" t="s">
        <v>330</v>
      </c>
      <c r="W21" s="159" t="s">
        <v>30</v>
      </c>
      <c r="X21" s="195">
        <v>3015</v>
      </c>
      <c r="Y21" s="195">
        <v>15908</v>
      </c>
      <c r="Z21" s="195">
        <v>-12892</v>
      </c>
      <c r="AA21" s="195">
        <v>3349</v>
      </c>
      <c r="AB21" s="195">
        <v>191</v>
      </c>
      <c r="AC21" s="195">
        <v>3158</v>
      </c>
      <c r="AD21" s="195">
        <v>3512</v>
      </c>
      <c r="AE21" s="195">
        <v>181</v>
      </c>
      <c r="AF21" s="195">
        <v>3331</v>
      </c>
      <c r="AG21" s="195">
        <v>3762</v>
      </c>
      <c r="AH21" s="195">
        <v>186</v>
      </c>
      <c r="AI21" s="195">
        <v>3576</v>
      </c>
      <c r="AJ21" s="195">
        <v>4626</v>
      </c>
      <c r="AK21" s="195">
        <v>313</v>
      </c>
      <c r="AL21" s="195">
        <v>4313</v>
      </c>
      <c r="AM21" s="195">
        <v>4488</v>
      </c>
      <c r="AN21" s="195">
        <v>281</v>
      </c>
      <c r="AO21" s="195">
        <v>4207</v>
      </c>
    </row>
    <row r="22" spans="1:41" ht="12.75" customHeight="1">
      <c r="A22" s="157" t="s">
        <v>330</v>
      </c>
      <c r="B22" s="159" t="s">
        <v>31</v>
      </c>
      <c r="C22" s="195">
        <v>2948</v>
      </c>
      <c r="D22" s="195">
        <v>63</v>
      </c>
      <c r="E22" s="195">
        <v>2885</v>
      </c>
      <c r="F22" s="195">
        <v>2813</v>
      </c>
      <c r="G22" s="195">
        <v>49</v>
      </c>
      <c r="H22" s="195">
        <v>2765</v>
      </c>
      <c r="I22" s="195">
        <v>3333</v>
      </c>
      <c r="J22" s="195">
        <v>0</v>
      </c>
      <c r="K22" s="195">
        <v>3333</v>
      </c>
      <c r="L22" s="195">
        <v>3084</v>
      </c>
      <c r="M22" s="195">
        <v>36</v>
      </c>
      <c r="N22" s="195">
        <v>3048</v>
      </c>
      <c r="O22" s="195">
        <v>2873</v>
      </c>
      <c r="P22" s="195">
        <v>55</v>
      </c>
      <c r="Q22" s="195">
        <v>2819</v>
      </c>
      <c r="R22" s="195">
        <v>2739</v>
      </c>
      <c r="S22" s="195">
        <v>104</v>
      </c>
      <c r="T22" s="195">
        <v>2634</v>
      </c>
      <c r="U22" s="195" t="s">
        <v>330</v>
      </c>
      <c r="V22" s="157" t="s">
        <v>330</v>
      </c>
      <c r="W22" s="159" t="s">
        <v>31</v>
      </c>
      <c r="X22" s="195">
        <v>2882</v>
      </c>
      <c r="Y22" s="195">
        <v>192</v>
      </c>
      <c r="Z22" s="195">
        <v>2690</v>
      </c>
      <c r="AA22" s="195">
        <v>3611</v>
      </c>
      <c r="AB22" s="195">
        <v>93</v>
      </c>
      <c r="AC22" s="195">
        <v>3517</v>
      </c>
      <c r="AD22" s="195">
        <v>3012</v>
      </c>
      <c r="AE22" s="195">
        <v>118</v>
      </c>
      <c r="AF22" s="195">
        <v>2894</v>
      </c>
      <c r="AG22" s="195">
        <v>3094</v>
      </c>
      <c r="AH22" s="195">
        <v>23</v>
      </c>
      <c r="AI22" s="195">
        <v>3071</v>
      </c>
      <c r="AJ22" s="195">
        <v>3009</v>
      </c>
      <c r="AK22" s="195">
        <v>151</v>
      </c>
      <c r="AL22" s="195">
        <v>2858</v>
      </c>
      <c r="AM22" s="195">
        <v>3335</v>
      </c>
      <c r="AN22" s="195">
        <v>91</v>
      </c>
      <c r="AO22" s="195">
        <v>3244</v>
      </c>
    </row>
    <row r="23" spans="1:41" ht="12.75" customHeight="1">
      <c r="A23" s="157" t="s">
        <v>330</v>
      </c>
      <c r="B23" s="159" t="s">
        <v>32</v>
      </c>
      <c r="C23" s="195">
        <v>6214</v>
      </c>
      <c r="D23" s="195">
        <v>33</v>
      </c>
      <c r="E23" s="195">
        <v>6181</v>
      </c>
      <c r="F23" s="195">
        <v>6067</v>
      </c>
      <c r="G23" s="195">
        <v>50</v>
      </c>
      <c r="H23" s="195">
        <v>6016</v>
      </c>
      <c r="I23" s="195">
        <v>6642</v>
      </c>
      <c r="J23" s="195">
        <v>61</v>
      </c>
      <c r="K23" s="195">
        <v>6581</v>
      </c>
      <c r="L23" s="195">
        <v>6717</v>
      </c>
      <c r="M23" s="195">
        <v>48</v>
      </c>
      <c r="N23" s="195">
        <v>6669</v>
      </c>
      <c r="O23" s="195">
        <v>6308</v>
      </c>
      <c r="P23" s="195">
        <v>40</v>
      </c>
      <c r="Q23" s="195">
        <v>6268</v>
      </c>
      <c r="R23" s="195">
        <v>5577</v>
      </c>
      <c r="S23" s="195">
        <v>98</v>
      </c>
      <c r="T23" s="195">
        <v>5479</v>
      </c>
      <c r="U23" s="195" t="s">
        <v>330</v>
      </c>
      <c r="V23" s="157" t="s">
        <v>330</v>
      </c>
      <c r="W23" s="159" t="s">
        <v>32</v>
      </c>
      <c r="X23" s="195">
        <v>5426</v>
      </c>
      <c r="Y23" s="195">
        <v>671</v>
      </c>
      <c r="Z23" s="195">
        <v>4755</v>
      </c>
      <c r="AA23" s="195">
        <v>5263</v>
      </c>
      <c r="AB23" s="195">
        <v>110</v>
      </c>
      <c r="AC23" s="195">
        <v>5152</v>
      </c>
      <c r="AD23" s="195">
        <v>3856</v>
      </c>
      <c r="AE23" s="195">
        <v>149</v>
      </c>
      <c r="AF23" s="195">
        <v>3707</v>
      </c>
      <c r="AG23" s="195">
        <v>3940</v>
      </c>
      <c r="AH23" s="195">
        <v>145</v>
      </c>
      <c r="AI23" s="195">
        <v>3794</v>
      </c>
      <c r="AJ23" s="195">
        <v>4254</v>
      </c>
      <c r="AK23" s="195">
        <v>145</v>
      </c>
      <c r="AL23" s="195">
        <v>4109</v>
      </c>
      <c r="AM23" s="195">
        <v>4113</v>
      </c>
      <c r="AN23" s="195">
        <v>132</v>
      </c>
      <c r="AO23" s="195">
        <v>3981</v>
      </c>
    </row>
    <row r="24" spans="1:41" ht="12.75" customHeight="1">
      <c r="A24" s="157" t="s">
        <v>330</v>
      </c>
      <c r="B24" s="159" t="s">
        <v>33</v>
      </c>
      <c r="C24" s="195">
        <v>5828</v>
      </c>
      <c r="D24" s="195">
        <v>22</v>
      </c>
      <c r="E24" s="195">
        <v>5807</v>
      </c>
      <c r="F24" s="195">
        <v>5830</v>
      </c>
      <c r="G24" s="195">
        <v>19</v>
      </c>
      <c r="H24" s="195">
        <v>5811</v>
      </c>
      <c r="I24" s="195">
        <v>6652</v>
      </c>
      <c r="J24" s="195">
        <v>19</v>
      </c>
      <c r="K24" s="195">
        <v>6633</v>
      </c>
      <c r="L24" s="195">
        <v>8185</v>
      </c>
      <c r="M24" s="195">
        <v>18</v>
      </c>
      <c r="N24" s="195">
        <v>8167</v>
      </c>
      <c r="O24" s="195">
        <v>7533</v>
      </c>
      <c r="P24" s="195">
        <v>16</v>
      </c>
      <c r="Q24" s="195">
        <v>7517</v>
      </c>
      <c r="R24" s="195">
        <v>7377</v>
      </c>
      <c r="S24" s="195">
        <v>10</v>
      </c>
      <c r="T24" s="195">
        <v>7367</v>
      </c>
      <c r="U24" s="195" t="s">
        <v>330</v>
      </c>
      <c r="V24" s="157" t="s">
        <v>330</v>
      </c>
      <c r="W24" s="159" t="s">
        <v>33</v>
      </c>
      <c r="X24" s="195">
        <v>6901</v>
      </c>
      <c r="Y24" s="195">
        <v>689</v>
      </c>
      <c r="Z24" s="195">
        <v>6212</v>
      </c>
      <c r="AA24" s="195">
        <v>6993</v>
      </c>
      <c r="AB24" s="195">
        <v>25</v>
      </c>
      <c r="AC24" s="195">
        <v>6968</v>
      </c>
      <c r="AD24" s="195">
        <v>7214</v>
      </c>
      <c r="AE24" s="195">
        <v>21</v>
      </c>
      <c r="AF24" s="195">
        <v>7193</v>
      </c>
      <c r="AG24" s="195">
        <v>7779</v>
      </c>
      <c r="AH24" s="195">
        <v>12</v>
      </c>
      <c r="AI24" s="195">
        <v>7767</v>
      </c>
      <c r="AJ24" s="195">
        <v>7679</v>
      </c>
      <c r="AK24" s="195">
        <v>9</v>
      </c>
      <c r="AL24" s="195">
        <v>7669</v>
      </c>
      <c r="AM24" s="195">
        <v>8405</v>
      </c>
      <c r="AN24" s="195">
        <v>17</v>
      </c>
      <c r="AO24" s="195">
        <v>8388</v>
      </c>
    </row>
    <row r="25" spans="1:41" ht="12.75" customHeight="1">
      <c r="A25" s="157" t="s">
        <v>330</v>
      </c>
      <c r="B25" s="159" t="s">
        <v>34</v>
      </c>
      <c r="C25" s="195">
        <v>1913</v>
      </c>
      <c r="D25" s="195">
        <v>0</v>
      </c>
      <c r="E25" s="195">
        <v>1913</v>
      </c>
      <c r="F25" s="195">
        <v>1980</v>
      </c>
      <c r="G25" s="195">
        <v>0</v>
      </c>
      <c r="H25" s="195">
        <v>1980</v>
      </c>
      <c r="I25" s="195">
        <v>2263</v>
      </c>
      <c r="J25" s="195">
        <v>8</v>
      </c>
      <c r="K25" s="195">
        <v>2255</v>
      </c>
      <c r="L25" s="195">
        <v>3254</v>
      </c>
      <c r="M25" s="195">
        <v>27</v>
      </c>
      <c r="N25" s="195">
        <v>3227</v>
      </c>
      <c r="O25" s="195">
        <v>3241</v>
      </c>
      <c r="P25" s="195">
        <v>38</v>
      </c>
      <c r="Q25" s="195">
        <v>3204</v>
      </c>
      <c r="R25" s="195">
        <v>3368</v>
      </c>
      <c r="S25" s="195">
        <v>84</v>
      </c>
      <c r="T25" s="195">
        <v>3283</v>
      </c>
      <c r="U25" s="195" t="s">
        <v>330</v>
      </c>
      <c r="V25" s="157" t="s">
        <v>330</v>
      </c>
      <c r="W25" s="159" t="s">
        <v>34</v>
      </c>
      <c r="X25" s="195">
        <v>2961</v>
      </c>
      <c r="Y25" s="195">
        <v>4</v>
      </c>
      <c r="Z25" s="195">
        <v>2956</v>
      </c>
      <c r="AA25" s="195">
        <v>2833</v>
      </c>
      <c r="AB25" s="195">
        <v>79</v>
      </c>
      <c r="AC25" s="195">
        <v>2754</v>
      </c>
      <c r="AD25" s="195">
        <v>2686</v>
      </c>
      <c r="AE25" s="195">
        <v>65</v>
      </c>
      <c r="AF25" s="195">
        <v>2621</v>
      </c>
      <c r="AG25" s="195">
        <v>2232</v>
      </c>
      <c r="AH25" s="195">
        <v>53</v>
      </c>
      <c r="AI25" s="195">
        <v>2179</v>
      </c>
      <c r="AJ25" s="195">
        <v>1897</v>
      </c>
      <c r="AK25" s="195">
        <v>97</v>
      </c>
      <c r="AL25" s="195">
        <v>1799</v>
      </c>
      <c r="AM25" s="195">
        <v>2009</v>
      </c>
      <c r="AN25" s="195">
        <v>93</v>
      </c>
      <c r="AO25" s="195">
        <v>1916</v>
      </c>
    </row>
    <row r="26" spans="1:41" ht="12.75" customHeight="1">
      <c r="A26" s="157" t="s">
        <v>330</v>
      </c>
      <c r="B26" s="159" t="s">
        <v>35</v>
      </c>
      <c r="C26" s="195">
        <v>4529</v>
      </c>
      <c r="D26" s="195">
        <v>12</v>
      </c>
      <c r="E26" s="195">
        <v>4517</v>
      </c>
      <c r="F26" s="195">
        <v>4608</v>
      </c>
      <c r="G26" s="195">
        <v>19</v>
      </c>
      <c r="H26" s="195">
        <v>4589</v>
      </c>
      <c r="I26" s="195">
        <v>5377</v>
      </c>
      <c r="J26" s="195">
        <v>26</v>
      </c>
      <c r="K26" s="195">
        <v>5351</v>
      </c>
      <c r="L26" s="195">
        <v>5799</v>
      </c>
      <c r="M26" s="195">
        <v>53</v>
      </c>
      <c r="N26" s="195">
        <v>5746</v>
      </c>
      <c r="O26" s="195">
        <v>5721</v>
      </c>
      <c r="P26" s="195">
        <v>60</v>
      </c>
      <c r="Q26" s="195">
        <v>5661</v>
      </c>
      <c r="R26" s="195">
        <v>5311</v>
      </c>
      <c r="S26" s="195">
        <v>59</v>
      </c>
      <c r="T26" s="195">
        <v>5252</v>
      </c>
      <c r="U26" s="195" t="s">
        <v>330</v>
      </c>
      <c r="V26" s="157" t="s">
        <v>330</v>
      </c>
      <c r="W26" s="159" t="s">
        <v>35</v>
      </c>
      <c r="X26" s="195">
        <v>4728</v>
      </c>
      <c r="Y26" s="195">
        <v>1516</v>
      </c>
      <c r="Z26" s="195">
        <v>3212</v>
      </c>
      <c r="AA26" s="195">
        <v>5077</v>
      </c>
      <c r="AB26" s="195">
        <v>93</v>
      </c>
      <c r="AC26" s="195">
        <v>4984</v>
      </c>
      <c r="AD26" s="195">
        <v>4660</v>
      </c>
      <c r="AE26" s="195">
        <v>76</v>
      </c>
      <c r="AF26" s="195">
        <v>4584</v>
      </c>
      <c r="AG26" s="195">
        <v>4437</v>
      </c>
      <c r="AH26" s="195">
        <v>71</v>
      </c>
      <c r="AI26" s="195">
        <v>4366</v>
      </c>
      <c r="AJ26" s="195">
        <v>5374</v>
      </c>
      <c r="AK26" s="195">
        <v>96</v>
      </c>
      <c r="AL26" s="195">
        <v>5277</v>
      </c>
      <c r="AM26" s="195">
        <v>5157</v>
      </c>
      <c r="AN26" s="195">
        <v>69</v>
      </c>
      <c r="AO26" s="195">
        <v>5088</v>
      </c>
    </row>
    <row r="27" spans="1:41" ht="12.75" customHeight="1">
      <c r="A27" s="157" t="s">
        <v>330</v>
      </c>
      <c r="B27" s="159" t="s">
        <v>36</v>
      </c>
      <c r="C27" s="195">
        <v>1656</v>
      </c>
      <c r="D27" s="195">
        <v>18</v>
      </c>
      <c r="E27" s="195">
        <v>1638</v>
      </c>
      <c r="F27" s="195">
        <v>2207</v>
      </c>
      <c r="G27" s="195">
        <v>64</v>
      </c>
      <c r="H27" s="195">
        <v>2143</v>
      </c>
      <c r="I27" s="195">
        <v>2436</v>
      </c>
      <c r="J27" s="195">
        <v>61</v>
      </c>
      <c r="K27" s="195">
        <v>2376</v>
      </c>
      <c r="L27" s="195">
        <v>2382</v>
      </c>
      <c r="M27" s="195">
        <v>74</v>
      </c>
      <c r="N27" s="195">
        <v>2308</v>
      </c>
      <c r="O27" s="195">
        <v>2760</v>
      </c>
      <c r="P27" s="195">
        <v>102</v>
      </c>
      <c r="Q27" s="195">
        <v>2658</v>
      </c>
      <c r="R27" s="195">
        <v>2619</v>
      </c>
      <c r="S27" s="195">
        <v>86</v>
      </c>
      <c r="T27" s="195">
        <v>2533</v>
      </c>
      <c r="U27" s="195" t="s">
        <v>330</v>
      </c>
      <c r="V27" s="157" t="s">
        <v>330</v>
      </c>
      <c r="W27" s="159" t="s">
        <v>36</v>
      </c>
      <c r="X27" s="195">
        <v>2338</v>
      </c>
      <c r="Y27" s="195">
        <v>15</v>
      </c>
      <c r="Z27" s="195">
        <v>2323</v>
      </c>
      <c r="AA27" s="195">
        <v>2045</v>
      </c>
      <c r="AB27" s="195">
        <v>55</v>
      </c>
      <c r="AC27" s="195">
        <v>1991</v>
      </c>
      <c r="AD27" s="195">
        <v>2333</v>
      </c>
      <c r="AE27" s="195">
        <v>70</v>
      </c>
      <c r="AF27" s="195">
        <v>2263</v>
      </c>
      <c r="AG27" s="195">
        <v>2494</v>
      </c>
      <c r="AH27" s="195">
        <v>98</v>
      </c>
      <c r="AI27" s="195">
        <v>2397</v>
      </c>
      <c r="AJ27" s="195">
        <v>2637</v>
      </c>
      <c r="AK27" s="195">
        <v>86</v>
      </c>
      <c r="AL27" s="195">
        <v>2551</v>
      </c>
      <c r="AM27" s="195">
        <v>2956</v>
      </c>
      <c r="AN27" s="195">
        <v>47</v>
      </c>
      <c r="AO27" s="195">
        <v>2909</v>
      </c>
    </row>
    <row r="28" spans="1:41" ht="12.75" customHeight="1">
      <c r="A28" s="157" t="s">
        <v>330</v>
      </c>
      <c r="B28" s="159" t="s">
        <v>37</v>
      </c>
      <c r="C28" s="195">
        <v>1510</v>
      </c>
      <c r="D28" s="195">
        <v>0</v>
      </c>
      <c r="E28" s="195">
        <v>1510</v>
      </c>
      <c r="F28" s="195">
        <v>1391</v>
      </c>
      <c r="G28" s="195">
        <v>1</v>
      </c>
      <c r="H28" s="195">
        <v>1390</v>
      </c>
      <c r="I28" s="195">
        <v>1766</v>
      </c>
      <c r="J28" s="195">
        <v>6</v>
      </c>
      <c r="K28" s="195">
        <v>1760</v>
      </c>
      <c r="L28" s="195">
        <v>2300</v>
      </c>
      <c r="M28" s="195">
        <v>8</v>
      </c>
      <c r="N28" s="195">
        <v>2292</v>
      </c>
      <c r="O28" s="195">
        <v>2548</v>
      </c>
      <c r="P28" s="195">
        <v>4</v>
      </c>
      <c r="Q28" s="195">
        <v>2543</v>
      </c>
      <c r="R28" s="195">
        <v>2020</v>
      </c>
      <c r="S28" s="195">
        <v>0</v>
      </c>
      <c r="T28" s="195">
        <v>2020</v>
      </c>
      <c r="U28" s="195" t="s">
        <v>330</v>
      </c>
      <c r="V28" s="157" t="s">
        <v>330</v>
      </c>
      <c r="W28" s="159" t="s">
        <v>37</v>
      </c>
      <c r="X28" s="195">
        <v>1911</v>
      </c>
      <c r="Y28" s="195">
        <v>682</v>
      </c>
      <c r="Z28" s="195">
        <v>1229</v>
      </c>
      <c r="AA28" s="195">
        <v>2929</v>
      </c>
      <c r="AB28" s="195">
        <v>5</v>
      </c>
      <c r="AC28" s="195">
        <v>2923</v>
      </c>
      <c r="AD28" s="195">
        <v>2718</v>
      </c>
      <c r="AE28" s="195">
        <v>38</v>
      </c>
      <c r="AF28" s="195">
        <v>2680</v>
      </c>
      <c r="AG28" s="195">
        <v>2979</v>
      </c>
      <c r="AH28" s="195">
        <v>78</v>
      </c>
      <c r="AI28" s="195">
        <v>2901</v>
      </c>
      <c r="AJ28" s="195">
        <v>2814</v>
      </c>
      <c r="AK28" s="195">
        <v>74</v>
      </c>
      <c r="AL28" s="195">
        <v>2740</v>
      </c>
      <c r="AM28" s="195">
        <v>2578</v>
      </c>
      <c r="AN28" s="195">
        <v>60</v>
      </c>
      <c r="AO28" s="195">
        <v>2518</v>
      </c>
    </row>
    <row r="29" spans="1:41" ht="12.75" customHeight="1" thickBot="1">
      <c r="A29" s="192" t="s">
        <v>330</v>
      </c>
      <c r="B29" s="192" t="s">
        <v>19</v>
      </c>
      <c r="C29" s="193">
        <v>48969</v>
      </c>
      <c r="D29" s="193">
        <v>1196</v>
      </c>
      <c r="E29" s="194">
        <v>47773</v>
      </c>
      <c r="F29" s="193">
        <v>47251</v>
      </c>
      <c r="G29" s="193">
        <v>1244</v>
      </c>
      <c r="H29" s="194">
        <v>46007</v>
      </c>
      <c r="I29" s="193">
        <v>51380</v>
      </c>
      <c r="J29" s="193">
        <v>1153</v>
      </c>
      <c r="K29" s="194">
        <v>50227</v>
      </c>
      <c r="L29" s="193">
        <v>59614</v>
      </c>
      <c r="M29" s="193">
        <v>1436</v>
      </c>
      <c r="N29" s="194">
        <v>58178</v>
      </c>
      <c r="O29" s="193">
        <v>55071</v>
      </c>
      <c r="P29" s="193">
        <v>1236</v>
      </c>
      <c r="Q29" s="194">
        <v>53835</v>
      </c>
      <c r="R29" s="193">
        <v>53694</v>
      </c>
      <c r="S29" s="193">
        <v>1387</v>
      </c>
      <c r="T29" s="194">
        <v>52307</v>
      </c>
      <c r="U29" s="193" t="s">
        <v>330</v>
      </c>
      <c r="V29" s="192" t="s">
        <v>330</v>
      </c>
      <c r="W29" s="192" t="s">
        <v>19</v>
      </c>
      <c r="X29" s="193">
        <v>50198</v>
      </c>
      <c r="Y29" s="193">
        <v>19817</v>
      </c>
      <c r="Z29" s="194">
        <v>30380</v>
      </c>
      <c r="AA29" s="193">
        <v>53128</v>
      </c>
      <c r="AB29" s="193">
        <v>1588</v>
      </c>
      <c r="AC29" s="194">
        <v>51540</v>
      </c>
      <c r="AD29" s="193">
        <v>51155</v>
      </c>
      <c r="AE29" s="193">
        <v>1744</v>
      </c>
      <c r="AF29" s="194">
        <v>49412</v>
      </c>
      <c r="AG29" s="193">
        <v>51723</v>
      </c>
      <c r="AH29" s="193">
        <v>2373</v>
      </c>
      <c r="AI29" s="194">
        <v>49350</v>
      </c>
      <c r="AJ29" s="193">
        <v>54642</v>
      </c>
      <c r="AK29" s="193">
        <v>2394</v>
      </c>
      <c r="AL29" s="194">
        <v>52248</v>
      </c>
      <c r="AM29" s="193">
        <v>53738</v>
      </c>
      <c r="AN29" s="193">
        <v>1465</v>
      </c>
      <c r="AO29" s="194">
        <v>52273</v>
      </c>
    </row>
    <row r="30" spans="1:41" ht="12.75" customHeight="1">
      <c r="A30" s="157" t="s">
        <v>38</v>
      </c>
      <c r="B30" s="159" t="s">
        <v>39</v>
      </c>
      <c r="C30" s="195">
        <v>1878</v>
      </c>
      <c r="D30" s="195">
        <v>70</v>
      </c>
      <c r="E30" s="195">
        <v>1807</v>
      </c>
      <c r="F30" s="195">
        <v>2515</v>
      </c>
      <c r="G30" s="195">
        <v>84</v>
      </c>
      <c r="H30" s="195">
        <v>2431</v>
      </c>
      <c r="I30" s="195">
        <v>1984</v>
      </c>
      <c r="J30" s="195">
        <v>100</v>
      </c>
      <c r="K30" s="195">
        <v>1884</v>
      </c>
      <c r="L30" s="195">
        <v>1847</v>
      </c>
      <c r="M30" s="195">
        <v>67</v>
      </c>
      <c r="N30" s="195">
        <v>1779</v>
      </c>
      <c r="O30" s="195">
        <v>2057</v>
      </c>
      <c r="P30" s="195">
        <v>84</v>
      </c>
      <c r="Q30" s="195">
        <v>1973</v>
      </c>
      <c r="R30" s="195">
        <v>2602</v>
      </c>
      <c r="S30" s="195">
        <v>157</v>
      </c>
      <c r="T30" s="195">
        <v>2446</v>
      </c>
      <c r="U30" s="195" t="s">
        <v>330</v>
      </c>
      <c r="V30" s="157" t="s">
        <v>38</v>
      </c>
      <c r="W30" s="159" t="s">
        <v>39</v>
      </c>
      <c r="X30" s="195">
        <v>2769</v>
      </c>
      <c r="Y30" s="195">
        <v>405</v>
      </c>
      <c r="Z30" s="195">
        <v>2364</v>
      </c>
      <c r="AA30" s="195">
        <v>2733</v>
      </c>
      <c r="AB30" s="195">
        <v>209</v>
      </c>
      <c r="AC30" s="195">
        <v>2524</v>
      </c>
      <c r="AD30" s="195">
        <v>2415</v>
      </c>
      <c r="AE30" s="195">
        <v>145</v>
      </c>
      <c r="AF30" s="195">
        <v>2270</v>
      </c>
      <c r="AG30" s="195">
        <v>2469</v>
      </c>
      <c r="AH30" s="195">
        <v>114</v>
      </c>
      <c r="AI30" s="195">
        <v>2355</v>
      </c>
      <c r="AJ30" s="195">
        <v>2393</v>
      </c>
      <c r="AK30" s="195">
        <v>119</v>
      </c>
      <c r="AL30" s="195">
        <v>2274</v>
      </c>
      <c r="AM30" s="195">
        <v>2486</v>
      </c>
      <c r="AN30" s="195">
        <v>94</v>
      </c>
      <c r="AO30" s="195">
        <v>2392</v>
      </c>
    </row>
    <row r="31" spans="1:41" ht="12.75" customHeight="1">
      <c r="A31" s="157" t="s">
        <v>330</v>
      </c>
      <c r="B31" s="159" t="s">
        <v>40</v>
      </c>
      <c r="C31" s="195">
        <v>6251</v>
      </c>
      <c r="D31" s="195">
        <v>373</v>
      </c>
      <c r="E31" s="195">
        <v>5879</v>
      </c>
      <c r="F31" s="195">
        <v>8034</v>
      </c>
      <c r="G31" s="195">
        <v>798</v>
      </c>
      <c r="H31" s="195">
        <v>7236</v>
      </c>
      <c r="I31" s="195">
        <v>8237</v>
      </c>
      <c r="J31" s="195">
        <v>811</v>
      </c>
      <c r="K31" s="195">
        <v>7426</v>
      </c>
      <c r="L31" s="195">
        <v>8232</v>
      </c>
      <c r="M31" s="195">
        <v>861</v>
      </c>
      <c r="N31" s="195">
        <v>7371</v>
      </c>
      <c r="O31" s="195">
        <v>8532</v>
      </c>
      <c r="P31" s="195">
        <v>733</v>
      </c>
      <c r="Q31" s="195">
        <v>7799</v>
      </c>
      <c r="R31" s="195">
        <v>6951</v>
      </c>
      <c r="S31" s="195">
        <v>107</v>
      </c>
      <c r="T31" s="195">
        <v>6844</v>
      </c>
      <c r="U31" s="195" t="s">
        <v>330</v>
      </c>
      <c r="V31" s="157" t="s">
        <v>330</v>
      </c>
      <c r="W31" s="159" t="s">
        <v>40</v>
      </c>
      <c r="X31" s="195">
        <v>6978</v>
      </c>
      <c r="Y31" s="195">
        <v>0</v>
      </c>
      <c r="Z31" s="195">
        <v>6978</v>
      </c>
      <c r="AA31" s="195">
        <v>7065</v>
      </c>
      <c r="AB31" s="195">
        <v>21</v>
      </c>
      <c r="AC31" s="195">
        <v>7043</v>
      </c>
      <c r="AD31" s="195">
        <v>7422</v>
      </c>
      <c r="AE31" s="195">
        <v>47</v>
      </c>
      <c r="AF31" s="195">
        <v>7375</v>
      </c>
      <c r="AG31" s="195">
        <v>7254</v>
      </c>
      <c r="AH31" s="195">
        <v>63</v>
      </c>
      <c r="AI31" s="195">
        <v>7191</v>
      </c>
      <c r="AJ31" s="195">
        <v>6847</v>
      </c>
      <c r="AK31" s="195">
        <v>342</v>
      </c>
      <c r="AL31" s="195">
        <v>6505</v>
      </c>
      <c r="AM31" s="195">
        <v>7480</v>
      </c>
      <c r="AN31" s="195">
        <v>418</v>
      </c>
      <c r="AO31" s="195">
        <v>7062</v>
      </c>
    </row>
    <row r="32" spans="1:41" ht="12.75" customHeight="1">
      <c r="A32" s="157" t="s">
        <v>330</v>
      </c>
      <c r="B32" s="159" t="s">
        <v>41</v>
      </c>
      <c r="C32" s="195">
        <v>2713</v>
      </c>
      <c r="D32" s="195">
        <v>0</v>
      </c>
      <c r="E32" s="195">
        <v>2713</v>
      </c>
      <c r="F32" s="195">
        <v>2978</v>
      </c>
      <c r="G32" s="195">
        <v>9</v>
      </c>
      <c r="H32" s="195">
        <v>2969</v>
      </c>
      <c r="I32" s="195">
        <v>2287</v>
      </c>
      <c r="J32" s="195">
        <v>3</v>
      </c>
      <c r="K32" s="195">
        <v>2283</v>
      </c>
      <c r="L32" s="195">
        <v>2771</v>
      </c>
      <c r="M32" s="195">
        <v>19</v>
      </c>
      <c r="N32" s="195">
        <v>2751</v>
      </c>
      <c r="O32" s="195">
        <v>3572</v>
      </c>
      <c r="P32" s="195">
        <v>173</v>
      </c>
      <c r="Q32" s="195">
        <v>3399</v>
      </c>
      <c r="R32" s="195">
        <v>3336</v>
      </c>
      <c r="S32" s="195">
        <v>163</v>
      </c>
      <c r="T32" s="195">
        <v>3173</v>
      </c>
      <c r="U32" s="195" t="s">
        <v>330</v>
      </c>
      <c r="V32" s="157" t="s">
        <v>330</v>
      </c>
      <c r="W32" s="159" t="s">
        <v>41</v>
      </c>
      <c r="X32" s="195">
        <v>3872</v>
      </c>
      <c r="Y32" s="195">
        <v>19</v>
      </c>
      <c r="Z32" s="195">
        <v>3854</v>
      </c>
      <c r="AA32" s="195">
        <v>4221</v>
      </c>
      <c r="AB32" s="195">
        <v>210</v>
      </c>
      <c r="AC32" s="195">
        <v>4010</v>
      </c>
      <c r="AD32" s="195">
        <v>3961</v>
      </c>
      <c r="AE32" s="195">
        <v>200</v>
      </c>
      <c r="AF32" s="195">
        <v>3761</v>
      </c>
      <c r="AG32" s="195">
        <v>4090</v>
      </c>
      <c r="AH32" s="195">
        <v>206</v>
      </c>
      <c r="AI32" s="195">
        <v>3884</v>
      </c>
      <c r="AJ32" s="195">
        <v>4053</v>
      </c>
      <c r="AK32" s="195">
        <v>179</v>
      </c>
      <c r="AL32" s="195">
        <v>3874</v>
      </c>
      <c r="AM32" s="195">
        <v>4275</v>
      </c>
      <c r="AN32" s="195">
        <v>197</v>
      </c>
      <c r="AO32" s="195">
        <v>4078</v>
      </c>
    </row>
    <row r="33" spans="1:41" ht="12.75" customHeight="1">
      <c r="A33" s="157" t="s">
        <v>330</v>
      </c>
      <c r="B33" s="159" t="s">
        <v>42</v>
      </c>
      <c r="C33" s="195">
        <v>48508</v>
      </c>
      <c r="D33" s="195">
        <v>325</v>
      </c>
      <c r="E33" s="195">
        <v>48183</v>
      </c>
      <c r="F33" s="195">
        <v>67745</v>
      </c>
      <c r="G33" s="195">
        <v>588</v>
      </c>
      <c r="H33" s="195">
        <v>67157</v>
      </c>
      <c r="I33" s="195">
        <v>67386</v>
      </c>
      <c r="J33" s="195">
        <v>436</v>
      </c>
      <c r="K33" s="195">
        <v>66949</v>
      </c>
      <c r="L33" s="195">
        <v>67829</v>
      </c>
      <c r="M33" s="195">
        <v>2589</v>
      </c>
      <c r="N33" s="195">
        <v>65240</v>
      </c>
      <c r="O33" s="195">
        <v>66489</v>
      </c>
      <c r="P33" s="195">
        <v>270</v>
      </c>
      <c r="Q33" s="195">
        <v>66219</v>
      </c>
      <c r="R33" s="195">
        <v>66122</v>
      </c>
      <c r="S33" s="195">
        <v>390</v>
      </c>
      <c r="T33" s="195">
        <v>65732</v>
      </c>
      <c r="U33" s="195" t="s">
        <v>330</v>
      </c>
      <c r="V33" s="157" t="s">
        <v>330</v>
      </c>
      <c r="W33" s="159" t="s">
        <v>42</v>
      </c>
      <c r="X33" s="195">
        <v>64377</v>
      </c>
      <c r="Y33" s="195">
        <v>22</v>
      </c>
      <c r="Z33" s="195">
        <v>64355</v>
      </c>
      <c r="AA33" s="195">
        <v>65028</v>
      </c>
      <c r="AB33" s="195">
        <v>565</v>
      </c>
      <c r="AC33" s="195">
        <v>64463</v>
      </c>
      <c r="AD33" s="195">
        <v>60513</v>
      </c>
      <c r="AE33" s="195">
        <v>527</v>
      </c>
      <c r="AF33" s="195">
        <v>59986</v>
      </c>
      <c r="AG33" s="195">
        <v>51976</v>
      </c>
      <c r="AH33" s="195">
        <v>522</v>
      </c>
      <c r="AI33" s="195">
        <v>51455</v>
      </c>
      <c r="AJ33" s="195">
        <v>62033</v>
      </c>
      <c r="AK33" s="195">
        <v>552</v>
      </c>
      <c r="AL33" s="195">
        <v>61480</v>
      </c>
      <c r="AM33" s="195">
        <v>62740</v>
      </c>
      <c r="AN33" s="195">
        <v>494</v>
      </c>
      <c r="AO33" s="195">
        <v>62246</v>
      </c>
    </row>
    <row r="34" spans="1:41" ht="12.75" customHeight="1">
      <c r="A34" s="157" t="s">
        <v>330</v>
      </c>
      <c r="B34" s="159" t="s">
        <v>43</v>
      </c>
      <c r="C34" s="195">
        <v>6325</v>
      </c>
      <c r="D34" s="195">
        <v>113</v>
      </c>
      <c r="E34" s="195">
        <v>6212</v>
      </c>
      <c r="F34" s="195">
        <v>7594</v>
      </c>
      <c r="G34" s="195">
        <v>548</v>
      </c>
      <c r="H34" s="195">
        <v>7046</v>
      </c>
      <c r="I34" s="195">
        <v>7553</v>
      </c>
      <c r="J34" s="195">
        <v>16</v>
      </c>
      <c r="K34" s="195">
        <v>7537</v>
      </c>
      <c r="L34" s="195">
        <v>8337</v>
      </c>
      <c r="M34" s="195">
        <v>21</v>
      </c>
      <c r="N34" s="195">
        <v>8316</v>
      </c>
      <c r="O34" s="195">
        <v>8222</v>
      </c>
      <c r="P34" s="195">
        <v>0</v>
      </c>
      <c r="Q34" s="195">
        <v>8222</v>
      </c>
      <c r="R34" s="195">
        <v>8639</v>
      </c>
      <c r="S34" s="195">
        <v>12</v>
      </c>
      <c r="T34" s="195">
        <v>8627</v>
      </c>
      <c r="U34" s="195" t="s">
        <v>330</v>
      </c>
      <c r="V34" s="157" t="s">
        <v>330</v>
      </c>
      <c r="W34" s="159" t="s">
        <v>43</v>
      </c>
      <c r="X34" s="195">
        <v>9192</v>
      </c>
      <c r="Y34" s="195">
        <v>1135</v>
      </c>
      <c r="Z34" s="195">
        <v>8057</v>
      </c>
      <c r="AA34" s="195">
        <v>9257</v>
      </c>
      <c r="AB34" s="195">
        <v>3</v>
      </c>
      <c r="AC34" s="195">
        <v>9254</v>
      </c>
      <c r="AD34" s="195">
        <v>8664</v>
      </c>
      <c r="AE34" s="195">
        <v>12</v>
      </c>
      <c r="AF34" s="195">
        <v>8652</v>
      </c>
      <c r="AG34" s="195">
        <v>8493</v>
      </c>
      <c r="AH34" s="195">
        <v>126</v>
      </c>
      <c r="AI34" s="195">
        <v>8367</v>
      </c>
      <c r="AJ34" s="195">
        <v>10141</v>
      </c>
      <c r="AK34" s="195">
        <v>201</v>
      </c>
      <c r="AL34" s="195">
        <v>9939</v>
      </c>
      <c r="AM34" s="195">
        <v>11077</v>
      </c>
      <c r="AN34" s="195">
        <v>272</v>
      </c>
      <c r="AO34" s="195">
        <v>10805</v>
      </c>
    </row>
    <row r="35" spans="1:41" ht="12.75" customHeight="1">
      <c r="A35" s="157" t="s">
        <v>330</v>
      </c>
      <c r="B35" s="159" t="s">
        <v>44</v>
      </c>
      <c r="C35" s="195">
        <v>11098</v>
      </c>
      <c r="D35" s="195">
        <v>102</v>
      </c>
      <c r="E35" s="195">
        <v>10996</v>
      </c>
      <c r="F35" s="195">
        <v>10674</v>
      </c>
      <c r="G35" s="195">
        <v>14</v>
      </c>
      <c r="H35" s="195">
        <v>10660</v>
      </c>
      <c r="I35" s="195">
        <v>12779</v>
      </c>
      <c r="J35" s="195">
        <v>15</v>
      </c>
      <c r="K35" s="195">
        <v>12764</v>
      </c>
      <c r="L35" s="195">
        <v>11929</v>
      </c>
      <c r="M35" s="195">
        <v>0</v>
      </c>
      <c r="N35" s="195">
        <v>11929</v>
      </c>
      <c r="O35" s="195">
        <v>14768</v>
      </c>
      <c r="P35" s="195">
        <v>0</v>
      </c>
      <c r="Q35" s="195">
        <v>14768</v>
      </c>
      <c r="R35" s="195">
        <v>13546</v>
      </c>
      <c r="S35" s="195">
        <v>0</v>
      </c>
      <c r="T35" s="195">
        <v>13546</v>
      </c>
      <c r="U35" s="195" t="s">
        <v>330</v>
      </c>
      <c r="V35" s="157" t="s">
        <v>330</v>
      </c>
      <c r="W35" s="159" t="s">
        <v>44</v>
      </c>
      <c r="X35" s="195">
        <v>12556</v>
      </c>
      <c r="Y35" s="195">
        <v>0</v>
      </c>
      <c r="Z35" s="195">
        <v>12556</v>
      </c>
      <c r="AA35" s="195">
        <v>12232</v>
      </c>
      <c r="AB35" s="195">
        <v>46</v>
      </c>
      <c r="AC35" s="195">
        <v>12186</v>
      </c>
      <c r="AD35" s="195">
        <v>11997</v>
      </c>
      <c r="AE35" s="195">
        <v>16</v>
      </c>
      <c r="AF35" s="195">
        <v>11981</v>
      </c>
      <c r="AG35" s="195">
        <v>11971</v>
      </c>
      <c r="AH35" s="195">
        <v>61</v>
      </c>
      <c r="AI35" s="195">
        <v>11910</v>
      </c>
      <c r="AJ35" s="195">
        <v>12582</v>
      </c>
      <c r="AK35" s="195">
        <v>100</v>
      </c>
      <c r="AL35" s="195">
        <v>12482</v>
      </c>
      <c r="AM35" s="195">
        <v>13982</v>
      </c>
      <c r="AN35" s="195">
        <v>228</v>
      </c>
      <c r="AO35" s="195">
        <v>13754</v>
      </c>
    </row>
    <row r="36" spans="1:41" ht="12.75" customHeight="1">
      <c r="A36" s="157" t="s">
        <v>330</v>
      </c>
      <c r="B36" s="159" t="s">
        <v>45</v>
      </c>
      <c r="C36" s="195">
        <v>42090</v>
      </c>
      <c r="D36" s="195">
        <v>4492</v>
      </c>
      <c r="E36" s="195">
        <v>37599</v>
      </c>
      <c r="F36" s="195">
        <v>43221</v>
      </c>
      <c r="G36" s="195">
        <v>4670</v>
      </c>
      <c r="H36" s="195">
        <v>38552</v>
      </c>
      <c r="I36" s="195">
        <v>47162</v>
      </c>
      <c r="J36" s="195">
        <v>5288</v>
      </c>
      <c r="K36" s="195">
        <v>41874</v>
      </c>
      <c r="L36" s="195">
        <v>46737</v>
      </c>
      <c r="M36" s="195">
        <v>5119</v>
      </c>
      <c r="N36" s="195">
        <v>41618</v>
      </c>
      <c r="O36" s="195">
        <v>45945</v>
      </c>
      <c r="P36" s="195">
        <v>4972</v>
      </c>
      <c r="Q36" s="195">
        <v>40973</v>
      </c>
      <c r="R36" s="195">
        <v>46717</v>
      </c>
      <c r="S36" s="195">
        <v>5010</v>
      </c>
      <c r="T36" s="195">
        <v>41707</v>
      </c>
      <c r="U36" s="195" t="s">
        <v>330</v>
      </c>
      <c r="V36" s="157" t="s">
        <v>330</v>
      </c>
      <c r="W36" s="159" t="s">
        <v>45</v>
      </c>
      <c r="X36" s="195">
        <v>49463</v>
      </c>
      <c r="Y36" s="195">
        <v>25</v>
      </c>
      <c r="Z36" s="195">
        <v>49437</v>
      </c>
      <c r="AA36" s="195">
        <v>49634</v>
      </c>
      <c r="AB36" s="195">
        <v>7203</v>
      </c>
      <c r="AC36" s="195">
        <v>42431</v>
      </c>
      <c r="AD36" s="195">
        <v>49188</v>
      </c>
      <c r="AE36" s="195">
        <v>7006</v>
      </c>
      <c r="AF36" s="195">
        <v>42182</v>
      </c>
      <c r="AG36" s="195">
        <v>45174</v>
      </c>
      <c r="AH36" s="195">
        <v>1660</v>
      </c>
      <c r="AI36" s="195">
        <v>43515</v>
      </c>
      <c r="AJ36" s="195">
        <v>44678</v>
      </c>
      <c r="AK36" s="195">
        <v>2455</v>
      </c>
      <c r="AL36" s="195">
        <v>42224</v>
      </c>
      <c r="AM36" s="195">
        <v>43874</v>
      </c>
      <c r="AN36" s="195">
        <v>2148</v>
      </c>
      <c r="AO36" s="195">
        <v>41726</v>
      </c>
    </row>
    <row r="37" spans="1:41" ht="12.75" customHeight="1">
      <c r="A37" s="157" t="s">
        <v>330</v>
      </c>
      <c r="B37" s="159" t="s">
        <v>46</v>
      </c>
      <c r="C37" s="195">
        <v>5637</v>
      </c>
      <c r="D37" s="195">
        <v>69</v>
      </c>
      <c r="E37" s="195">
        <v>5568</v>
      </c>
      <c r="F37" s="195">
        <v>4721</v>
      </c>
      <c r="G37" s="195">
        <v>0</v>
      </c>
      <c r="H37" s="195">
        <v>4721</v>
      </c>
      <c r="I37" s="195">
        <v>4937</v>
      </c>
      <c r="J37" s="195">
        <v>0</v>
      </c>
      <c r="K37" s="195">
        <v>4937</v>
      </c>
      <c r="L37" s="195">
        <v>5740</v>
      </c>
      <c r="M37" s="195">
        <v>0</v>
      </c>
      <c r="N37" s="195">
        <v>5740</v>
      </c>
      <c r="O37" s="195">
        <v>4568</v>
      </c>
      <c r="P37" s="195">
        <v>16</v>
      </c>
      <c r="Q37" s="195">
        <v>4552</v>
      </c>
      <c r="R37" s="195">
        <v>4696</v>
      </c>
      <c r="S37" s="195">
        <v>14</v>
      </c>
      <c r="T37" s="195">
        <v>4681</v>
      </c>
      <c r="U37" s="195" t="s">
        <v>330</v>
      </c>
      <c r="V37" s="157" t="s">
        <v>330</v>
      </c>
      <c r="W37" s="159" t="s">
        <v>46</v>
      </c>
      <c r="X37" s="195">
        <v>4566</v>
      </c>
      <c r="Y37" s="195">
        <v>190</v>
      </c>
      <c r="Z37" s="195">
        <v>4376</v>
      </c>
      <c r="AA37" s="195">
        <v>3927</v>
      </c>
      <c r="AB37" s="195">
        <v>-65</v>
      </c>
      <c r="AC37" s="195">
        <v>3992</v>
      </c>
      <c r="AD37" s="195">
        <v>3705</v>
      </c>
      <c r="AE37" s="195">
        <v>57</v>
      </c>
      <c r="AF37" s="195">
        <v>3648</v>
      </c>
      <c r="AG37" s="195">
        <v>3543</v>
      </c>
      <c r="AH37" s="195">
        <v>0</v>
      </c>
      <c r="AI37" s="195">
        <v>3543</v>
      </c>
      <c r="AJ37" s="195">
        <v>3890</v>
      </c>
      <c r="AK37" s="195">
        <v>15</v>
      </c>
      <c r="AL37" s="195">
        <v>3874</v>
      </c>
      <c r="AM37" s="195">
        <v>4148</v>
      </c>
      <c r="AN37" s="195">
        <v>7</v>
      </c>
      <c r="AO37" s="195">
        <v>4141</v>
      </c>
    </row>
    <row r="38" spans="1:41" ht="12.75" customHeight="1">
      <c r="A38" s="157" t="s">
        <v>330</v>
      </c>
      <c r="B38" s="159" t="s">
        <v>47</v>
      </c>
      <c r="C38" s="195">
        <v>3231</v>
      </c>
      <c r="D38" s="195">
        <v>22</v>
      </c>
      <c r="E38" s="195">
        <v>3210</v>
      </c>
      <c r="F38" s="195">
        <v>3552</v>
      </c>
      <c r="G38" s="195">
        <v>41</v>
      </c>
      <c r="H38" s="195">
        <v>3511</v>
      </c>
      <c r="I38" s="195">
        <v>2730</v>
      </c>
      <c r="J38" s="195">
        <v>64</v>
      </c>
      <c r="K38" s="195">
        <v>2666</v>
      </c>
      <c r="L38" s="195">
        <v>3005</v>
      </c>
      <c r="M38" s="195">
        <v>38</v>
      </c>
      <c r="N38" s="195">
        <v>2966</v>
      </c>
      <c r="O38" s="195">
        <v>2916</v>
      </c>
      <c r="P38" s="195">
        <v>0</v>
      </c>
      <c r="Q38" s="195">
        <v>2916</v>
      </c>
      <c r="R38" s="195">
        <v>2491</v>
      </c>
      <c r="S38" s="195">
        <v>9</v>
      </c>
      <c r="T38" s="195">
        <v>2482</v>
      </c>
      <c r="U38" s="195" t="s">
        <v>330</v>
      </c>
      <c r="V38" s="157" t="s">
        <v>330</v>
      </c>
      <c r="W38" s="159" t="s">
        <v>47</v>
      </c>
      <c r="X38" s="195">
        <v>2330</v>
      </c>
      <c r="Y38" s="195">
        <v>134</v>
      </c>
      <c r="Z38" s="195">
        <v>2196</v>
      </c>
      <c r="AA38" s="195">
        <v>2124</v>
      </c>
      <c r="AB38" s="195">
        <v>0</v>
      </c>
      <c r="AC38" s="195">
        <v>2124</v>
      </c>
      <c r="AD38" s="195">
        <v>2013</v>
      </c>
      <c r="AE38" s="195">
        <v>0</v>
      </c>
      <c r="AF38" s="195">
        <v>2013</v>
      </c>
      <c r="AG38" s="195">
        <v>2398</v>
      </c>
      <c r="AH38" s="195">
        <v>0</v>
      </c>
      <c r="AI38" s="195">
        <v>2398</v>
      </c>
      <c r="AJ38" s="195">
        <v>2189</v>
      </c>
      <c r="AK38" s="195">
        <v>34</v>
      </c>
      <c r="AL38" s="195">
        <v>2155</v>
      </c>
      <c r="AM38" s="195">
        <v>2537</v>
      </c>
      <c r="AN38" s="195">
        <v>36</v>
      </c>
      <c r="AO38" s="195">
        <v>2501</v>
      </c>
    </row>
    <row r="39" spans="1:41" ht="12.75" customHeight="1">
      <c r="A39" s="157" t="s">
        <v>330</v>
      </c>
      <c r="B39" s="159" t="s">
        <v>48</v>
      </c>
      <c r="C39" s="195">
        <v>1739</v>
      </c>
      <c r="D39" s="195">
        <v>0</v>
      </c>
      <c r="E39" s="195">
        <v>1739</v>
      </c>
      <c r="F39" s="195">
        <v>2088</v>
      </c>
      <c r="G39" s="195">
        <v>0</v>
      </c>
      <c r="H39" s="195">
        <v>2088</v>
      </c>
      <c r="I39" s="195">
        <v>2281</v>
      </c>
      <c r="J39" s="195">
        <v>0</v>
      </c>
      <c r="K39" s="195">
        <v>2281</v>
      </c>
      <c r="L39" s="195">
        <v>3259</v>
      </c>
      <c r="M39" s="195">
        <v>0</v>
      </c>
      <c r="N39" s="195">
        <v>3259</v>
      </c>
      <c r="O39" s="195">
        <v>3205</v>
      </c>
      <c r="P39" s="195">
        <v>0</v>
      </c>
      <c r="Q39" s="195">
        <v>3205</v>
      </c>
      <c r="R39" s="195">
        <v>3041</v>
      </c>
      <c r="S39" s="195">
        <v>0</v>
      </c>
      <c r="T39" s="195">
        <v>3041</v>
      </c>
      <c r="U39" s="195" t="s">
        <v>330</v>
      </c>
      <c r="V39" s="157" t="s">
        <v>330</v>
      </c>
      <c r="W39" s="159" t="s">
        <v>48</v>
      </c>
      <c r="X39" s="195">
        <v>2509</v>
      </c>
      <c r="Y39" s="195">
        <v>8</v>
      </c>
      <c r="Z39" s="195">
        <v>2502</v>
      </c>
      <c r="AA39" s="195">
        <v>2647</v>
      </c>
      <c r="AB39" s="195">
        <v>0</v>
      </c>
      <c r="AC39" s="195">
        <v>2647</v>
      </c>
      <c r="AD39" s="195">
        <v>2385</v>
      </c>
      <c r="AE39" s="195">
        <v>0</v>
      </c>
      <c r="AF39" s="195">
        <v>2385</v>
      </c>
      <c r="AG39" s="195">
        <v>2766</v>
      </c>
      <c r="AH39" s="195">
        <v>0</v>
      </c>
      <c r="AI39" s="195">
        <v>2766</v>
      </c>
      <c r="AJ39" s="195">
        <v>3131</v>
      </c>
      <c r="AK39" s="195">
        <v>0</v>
      </c>
      <c r="AL39" s="195">
        <v>3131</v>
      </c>
      <c r="AM39" s="195">
        <v>3569</v>
      </c>
      <c r="AN39" s="195">
        <v>0</v>
      </c>
      <c r="AO39" s="195">
        <v>3569</v>
      </c>
    </row>
    <row r="40" spans="1:41" ht="12.75" customHeight="1">
      <c r="A40" s="157" t="s">
        <v>330</v>
      </c>
      <c r="B40" s="159" t="s">
        <v>49</v>
      </c>
      <c r="C40" s="195">
        <v>1542</v>
      </c>
      <c r="D40" s="195">
        <v>0</v>
      </c>
      <c r="E40" s="195">
        <v>1542</v>
      </c>
      <c r="F40" s="195">
        <v>1748</v>
      </c>
      <c r="G40" s="195">
        <v>0</v>
      </c>
      <c r="H40" s="195">
        <v>1748</v>
      </c>
      <c r="I40" s="195">
        <v>1724</v>
      </c>
      <c r="J40" s="195">
        <v>0</v>
      </c>
      <c r="K40" s="195">
        <v>1724</v>
      </c>
      <c r="L40" s="195">
        <v>2035</v>
      </c>
      <c r="M40" s="195">
        <v>0</v>
      </c>
      <c r="N40" s="195">
        <v>2035</v>
      </c>
      <c r="O40" s="195">
        <v>2250</v>
      </c>
      <c r="P40" s="195">
        <v>0</v>
      </c>
      <c r="Q40" s="195">
        <v>2250</v>
      </c>
      <c r="R40" s="195">
        <v>1845</v>
      </c>
      <c r="S40" s="195">
        <v>0</v>
      </c>
      <c r="T40" s="195">
        <v>1845</v>
      </c>
      <c r="U40" s="195" t="s">
        <v>330</v>
      </c>
      <c r="V40" s="157" t="s">
        <v>330</v>
      </c>
      <c r="W40" s="159" t="s">
        <v>49</v>
      </c>
      <c r="X40" s="195">
        <v>1827</v>
      </c>
      <c r="Y40" s="195">
        <v>0</v>
      </c>
      <c r="Z40" s="195">
        <v>1827</v>
      </c>
      <c r="AA40" s="195">
        <v>1449</v>
      </c>
      <c r="AB40" s="195">
        <v>0</v>
      </c>
      <c r="AC40" s="195">
        <v>1449</v>
      </c>
      <c r="AD40" s="195">
        <v>1327</v>
      </c>
      <c r="AE40" s="195">
        <v>0</v>
      </c>
      <c r="AF40" s="195">
        <v>1327</v>
      </c>
      <c r="AG40" s="195">
        <v>1826</v>
      </c>
      <c r="AH40" s="195">
        <v>0</v>
      </c>
      <c r="AI40" s="195">
        <v>1826</v>
      </c>
      <c r="AJ40" s="195">
        <v>1424</v>
      </c>
      <c r="AK40" s="195">
        <v>0</v>
      </c>
      <c r="AL40" s="195">
        <v>1424</v>
      </c>
      <c r="AM40" s="195">
        <v>1693</v>
      </c>
      <c r="AN40" s="195">
        <v>0</v>
      </c>
      <c r="AO40" s="195">
        <v>1693</v>
      </c>
    </row>
    <row r="41" spans="1:41" ht="12.75" customHeight="1">
      <c r="A41" s="157" t="s">
        <v>330</v>
      </c>
      <c r="B41" s="159" t="s">
        <v>50</v>
      </c>
      <c r="C41" s="195">
        <v>3443</v>
      </c>
      <c r="D41" s="195">
        <v>0</v>
      </c>
      <c r="E41" s="195">
        <v>3443</v>
      </c>
      <c r="F41" s="195">
        <v>3718</v>
      </c>
      <c r="G41" s="195">
        <v>0</v>
      </c>
      <c r="H41" s="195">
        <v>3718</v>
      </c>
      <c r="I41" s="195">
        <v>4042</v>
      </c>
      <c r="J41" s="195">
        <v>0</v>
      </c>
      <c r="K41" s="195">
        <v>4042</v>
      </c>
      <c r="L41" s="195">
        <v>4612</v>
      </c>
      <c r="M41" s="195">
        <v>1</v>
      </c>
      <c r="N41" s="195">
        <v>4610</v>
      </c>
      <c r="O41" s="195">
        <v>3997</v>
      </c>
      <c r="P41" s="195">
        <v>0</v>
      </c>
      <c r="Q41" s="195">
        <v>3997</v>
      </c>
      <c r="R41" s="195">
        <v>4535</v>
      </c>
      <c r="S41" s="195">
        <v>0</v>
      </c>
      <c r="T41" s="195">
        <v>4535</v>
      </c>
      <c r="U41" s="195" t="s">
        <v>330</v>
      </c>
      <c r="V41" s="157" t="s">
        <v>330</v>
      </c>
      <c r="W41" s="159" t="s">
        <v>50</v>
      </c>
      <c r="X41" s="195">
        <v>3979</v>
      </c>
      <c r="Y41" s="195">
        <v>1126</v>
      </c>
      <c r="Z41" s="195">
        <v>2852</v>
      </c>
      <c r="AA41" s="195">
        <v>4819</v>
      </c>
      <c r="AB41" s="195">
        <v>49</v>
      </c>
      <c r="AC41" s="195">
        <v>4769</v>
      </c>
      <c r="AD41" s="195">
        <v>4797</v>
      </c>
      <c r="AE41" s="195">
        <v>58</v>
      </c>
      <c r="AF41" s="195">
        <v>4739</v>
      </c>
      <c r="AG41" s="195">
        <v>4745</v>
      </c>
      <c r="AH41" s="195">
        <v>81</v>
      </c>
      <c r="AI41" s="195">
        <v>4664</v>
      </c>
      <c r="AJ41" s="195">
        <v>5229</v>
      </c>
      <c r="AK41" s="195">
        <v>119</v>
      </c>
      <c r="AL41" s="195">
        <v>5110</v>
      </c>
      <c r="AM41" s="195">
        <v>6044</v>
      </c>
      <c r="AN41" s="195">
        <v>296</v>
      </c>
      <c r="AO41" s="195">
        <v>5748</v>
      </c>
    </row>
    <row r="42" spans="1:41" ht="12.75" customHeight="1">
      <c r="A42" s="157" t="s">
        <v>330</v>
      </c>
      <c r="B42" s="159" t="s">
        <v>51</v>
      </c>
      <c r="C42" s="195">
        <v>1773</v>
      </c>
      <c r="D42" s="195">
        <v>290</v>
      </c>
      <c r="E42" s="195">
        <v>1482</v>
      </c>
      <c r="F42" s="195">
        <v>1803</v>
      </c>
      <c r="G42" s="195">
        <v>350</v>
      </c>
      <c r="H42" s="195">
        <v>1453</v>
      </c>
      <c r="I42" s="195">
        <v>2101</v>
      </c>
      <c r="J42" s="195">
        <v>533</v>
      </c>
      <c r="K42" s="195">
        <v>1567</v>
      </c>
      <c r="L42" s="195">
        <v>2170</v>
      </c>
      <c r="M42" s="195">
        <v>622</v>
      </c>
      <c r="N42" s="195">
        <v>1549</v>
      </c>
      <c r="O42" s="195">
        <v>2357</v>
      </c>
      <c r="P42" s="195">
        <v>609</v>
      </c>
      <c r="Q42" s="195">
        <v>1748</v>
      </c>
      <c r="R42" s="195">
        <v>2137</v>
      </c>
      <c r="S42" s="195">
        <v>526</v>
      </c>
      <c r="T42" s="195">
        <v>1610</v>
      </c>
      <c r="U42" s="195" t="s">
        <v>330</v>
      </c>
      <c r="V42" s="157" t="s">
        <v>330</v>
      </c>
      <c r="W42" s="159" t="s">
        <v>51</v>
      </c>
      <c r="X42" s="195">
        <v>2367</v>
      </c>
      <c r="Y42" s="195">
        <v>719</v>
      </c>
      <c r="Z42" s="195">
        <v>1648</v>
      </c>
      <c r="AA42" s="195">
        <v>2919</v>
      </c>
      <c r="AB42" s="195">
        <v>485</v>
      </c>
      <c r="AC42" s="195">
        <v>2435</v>
      </c>
      <c r="AD42" s="195">
        <v>621</v>
      </c>
      <c r="AE42" s="195">
        <v>10</v>
      </c>
      <c r="AF42" s="195">
        <v>610</v>
      </c>
      <c r="AG42" s="195">
        <v>694</v>
      </c>
      <c r="AH42" s="195">
        <v>12</v>
      </c>
      <c r="AI42" s="195">
        <v>682</v>
      </c>
      <c r="AJ42" s="195">
        <v>501</v>
      </c>
      <c r="AK42" s="195">
        <v>9</v>
      </c>
      <c r="AL42" s="195">
        <v>492</v>
      </c>
      <c r="AM42" s="195">
        <v>1062</v>
      </c>
      <c r="AN42" s="195">
        <v>32</v>
      </c>
      <c r="AO42" s="195">
        <v>1030</v>
      </c>
    </row>
    <row r="43" spans="1:41" ht="12.75" customHeight="1" thickBot="1">
      <c r="A43" s="192" t="s">
        <v>330</v>
      </c>
      <c r="B43" s="192" t="s">
        <v>19</v>
      </c>
      <c r="C43" s="193">
        <v>136229</v>
      </c>
      <c r="D43" s="193">
        <v>5856</v>
      </c>
      <c r="E43" s="194">
        <v>130373</v>
      </c>
      <c r="F43" s="193">
        <v>160391</v>
      </c>
      <c r="G43" s="193">
        <v>7101</v>
      </c>
      <c r="H43" s="194">
        <v>153290</v>
      </c>
      <c r="I43" s="193">
        <v>165202</v>
      </c>
      <c r="J43" s="193">
        <v>7266</v>
      </c>
      <c r="K43" s="194">
        <v>157935</v>
      </c>
      <c r="L43" s="193">
        <v>168501</v>
      </c>
      <c r="M43" s="193">
        <v>9337</v>
      </c>
      <c r="N43" s="194">
        <v>159164</v>
      </c>
      <c r="O43" s="193">
        <v>168876</v>
      </c>
      <c r="P43" s="193">
        <v>6855</v>
      </c>
      <c r="Q43" s="194">
        <v>162021</v>
      </c>
      <c r="R43" s="193">
        <v>166657</v>
      </c>
      <c r="S43" s="193">
        <v>6389</v>
      </c>
      <c r="T43" s="194">
        <v>160269</v>
      </c>
      <c r="U43" s="193" t="s">
        <v>330</v>
      </c>
      <c r="V43" s="192" t="s">
        <v>330</v>
      </c>
      <c r="W43" s="192" t="s">
        <v>19</v>
      </c>
      <c r="X43" s="193">
        <v>166783</v>
      </c>
      <c r="Y43" s="193">
        <v>3782</v>
      </c>
      <c r="Z43" s="194">
        <v>163001</v>
      </c>
      <c r="AA43" s="193">
        <v>168053</v>
      </c>
      <c r="AB43" s="193">
        <v>8726</v>
      </c>
      <c r="AC43" s="194">
        <v>159327</v>
      </c>
      <c r="AD43" s="193">
        <v>159006</v>
      </c>
      <c r="AE43" s="193">
        <v>8079</v>
      </c>
      <c r="AF43" s="194">
        <v>150928</v>
      </c>
      <c r="AG43" s="193">
        <v>147400</v>
      </c>
      <c r="AH43" s="193">
        <v>2846</v>
      </c>
      <c r="AI43" s="194">
        <v>144554</v>
      </c>
      <c r="AJ43" s="193">
        <v>159090</v>
      </c>
      <c r="AK43" s="193">
        <v>4125</v>
      </c>
      <c r="AL43" s="194">
        <v>154966</v>
      </c>
      <c r="AM43" s="193">
        <v>164967</v>
      </c>
      <c r="AN43" s="193">
        <v>4222</v>
      </c>
      <c r="AO43" s="194">
        <v>160745</v>
      </c>
    </row>
    <row r="44" spans="1:41" ht="12.75" customHeight="1">
      <c r="A44" s="157" t="s">
        <v>52</v>
      </c>
      <c r="B44" s="159" t="s">
        <v>53</v>
      </c>
      <c r="C44" s="195">
        <v>603</v>
      </c>
      <c r="D44" s="195">
        <v>124</v>
      </c>
      <c r="E44" s="195">
        <v>479</v>
      </c>
      <c r="F44" s="195">
        <v>616</v>
      </c>
      <c r="G44" s="195">
        <v>175</v>
      </c>
      <c r="H44" s="195">
        <v>441</v>
      </c>
      <c r="I44" s="195">
        <v>918</v>
      </c>
      <c r="J44" s="195">
        <v>190</v>
      </c>
      <c r="K44" s="195">
        <v>728</v>
      </c>
      <c r="L44" s="195">
        <v>1347</v>
      </c>
      <c r="M44" s="195">
        <v>40</v>
      </c>
      <c r="N44" s="195">
        <v>1307</v>
      </c>
      <c r="O44" s="195">
        <v>1236</v>
      </c>
      <c r="P44" s="195">
        <v>25</v>
      </c>
      <c r="Q44" s="195">
        <v>1211</v>
      </c>
      <c r="R44" s="195">
        <v>1142</v>
      </c>
      <c r="S44" s="195">
        <v>23</v>
      </c>
      <c r="T44" s="195">
        <v>1118</v>
      </c>
      <c r="U44" s="195" t="s">
        <v>330</v>
      </c>
      <c r="V44" s="157" t="s">
        <v>52</v>
      </c>
      <c r="W44" s="159" t="s">
        <v>53</v>
      </c>
      <c r="X44" s="195">
        <v>866</v>
      </c>
      <c r="Y44" s="195">
        <v>12</v>
      </c>
      <c r="Z44" s="195">
        <v>854</v>
      </c>
      <c r="AA44" s="195">
        <v>1174</v>
      </c>
      <c r="AB44" s="195">
        <v>13</v>
      </c>
      <c r="AC44" s="195">
        <v>1161</v>
      </c>
      <c r="AD44" s="195">
        <v>1000</v>
      </c>
      <c r="AE44" s="195">
        <v>20</v>
      </c>
      <c r="AF44" s="195">
        <v>980</v>
      </c>
      <c r="AG44" s="195">
        <v>1202</v>
      </c>
      <c r="AH44" s="195">
        <v>28</v>
      </c>
      <c r="AI44" s="195">
        <v>1174</v>
      </c>
      <c r="AJ44" s="195">
        <v>1327</v>
      </c>
      <c r="AK44" s="195">
        <v>35</v>
      </c>
      <c r="AL44" s="195">
        <v>1292</v>
      </c>
      <c r="AM44" s="195">
        <v>1487</v>
      </c>
      <c r="AN44" s="195">
        <v>42</v>
      </c>
      <c r="AO44" s="195">
        <v>1445</v>
      </c>
    </row>
    <row r="45" spans="1:41" ht="12.75" customHeight="1">
      <c r="A45" s="157" t="s">
        <v>330</v>
      </c>
      <c r="B45" s="159" t="s">
        <v>54</v>
      </c>
      <c r="C45" s="195">
        <v>2203</v>
      </c>
      <c r="D45" s="195">
        <v>10</v>
      </c>
      <c r="E45" s="195">
        <v>2193</v>
      </c>
      <c r="F45" s="195">
        <v>2105</v>
      </c>
      <c r="G45" s="195">
        <v>13</v>
      </c>
      <c r="H45" s="195">
        <v>2092</v>
      </c>
      <c r="I45" s="195">
        <v>2094</v>
      </c>
      <c r="J45" s="195">
        <v>1</v>
      </c>
      <c r="K45" s="195">
        <v>2093</v>
      </c>
      <c r="L45" s="195">
        <v>4020</v>
      </c>
      <c r="M45" s="195">
        <v>24</v>
      </c>
      <c r="N45" s="195">
        <v>3997</v>
      </c>
      <c r="O45" s="195">
        <v>3556</v>
      </c>
      <c r="P45" s="195">
        <v>81</v>
      </c>
      <c r="Q45" s="195">
        <v>3475</v>
      </c>
      <c r="R45" s="195">
        <v>4656</v>
      </c>
      <c r="S45" s="195">
        <v>67</v>
      </c>
      <c r="T45" s="195">
        <v>4589</v>
      </c>
      <c r="U45" s="195" t="s">
        <v>330</v>
      </c>
      <c r="V45" s="157" t="s">
        <v>330</v>
      </c>
      <c r="W45" s="159" t="s">
        <v>54</v>
      </c>
      <c r="X45" s="195">
        <v>5135</v>
      </c>
      <c r="Y45" s="195">
        <v>7</v>
      </c>
      <c r="Z45" s="195">
        <v>5128</v>
      </c>
      <c r="AA45" s="195">
        <v>4669</v>
      </c>
      <c r="AB45" s="195">
        <v>145</v>
      </c>
      <c r="AC45" s="195">
        <v>4524</v>
      </c>
      <c r="AD45" s="195">
        <v>3985</v>
      </c>
      <c r="AE45" s="195">
        <v>124</v>
      </c>
      <c r="AF45" s="195">
        <v>3861</v>
      </c>
      <c r="AG45" s="195">
        <v>3941</v>
      </c>
      <c r="AH45" s="195">
        <v>148</v>
      </c>
      <c r="AI45" s="195">
        <v>3793</v>
      </c>
      <c r="AJ45" s="195">
        <v>3918</v>
      </c>
      <c r="AK45" s="195">
        <v>294</v>
      </c>
      <c r="AL45" s="195">
        <v>3625</v>
      </c>
      <c r="AM45" s="195">
        <v>3477</v>
      </c>
      <c r="AN45" s="195">
        <v>255</v>
      </c>
      <c r="AO45" s="195">
        <v>3222</v>
      </c>
    </row>
    <row r="46" spans="1:41" ht="12.75" customHeight="1">
      <c r="A46" s="157" t="s">
        <v>330</v>
      </c>
      <c r="B46" s="159" t="s">
        <v>55</v>
      </c>
      <c r="C46" s="195">
        <v>5690</v>
      </c>
      <c r="D46" s="195">
        <v>974</v>
      </c>
      <c r="E46" s="195">
        <v>4716</v>
      </c>
      <c r="F46" s="195">
        <v>5928</v>
      </c>
      <c r="G46" s="195">
        <v>926</v>
      </c>
      <c r="H46" s="195">
        <v>5002</v>
      </c>
      <c r="I46" s="195">
        <v>6853</v>
      </c>
      <c r="J46" s="195">
        <v>745</v>
      </c>
      <c r="K46" s="195">
        <v>6108</v>
      </c>
      <c r="L46" s="195">
        <v>7120</v>
      </c>
      <c r="M46" s="195">
        <v>671</v>
      </c>
      <c r="N46" s="195">
        <v>6449</v>
      </c>
      <c r="O46" s="195">
        <v>6794</v>
      </c>
      <c r="P46" s="195">
        <v>642</v>
      </c>
      <c r="Q46" s="195">
        <v>6152</v>
      </c>
      <c r="R46" s="195">
        <v>6604</v>
      </c>
      <c r="S46" s="195">
        <v>746</v>
      </c>
      <c r="T46" s="195">
        <v>5858</v>
      </c>
      <c r="U46" s="195" t="s">
        <v>330</v>
      </c>
      <c r="V46" s="157" t="s">
        <v>330</v>
      </c>
      <c r="W46" s="159" t="s">
        <v>55</v>
      </c>
      <c r="X46" s="195">
        <v>7021</v>
      </c>
      <c r="Y46" s="195">
        <v>5</v>
      </c>
      <c r="Z46" s="195">
        <v>7016</v>
      </c>
      <c r="AA46" s="195">
        <v>6877</v>
      </c>
      <c r="AB46" s="195">
        <v>684</v>
      </c>
      <c r="AC46" s="195">
        <v>6193</v>
      </c>
      <c r="AD46" s="195">
        <v>6300</v>
      </c>
      <c r="AE46" s="195">
        <v>663</v>
      </c>
      <c r="AF46" s="195">
        <v>5637</v>
      </c>
      <c r="AG46" s="195">
        <v>5222</v>
      </c>
      <c r="AH46" s="195">
        <v>827</v>
      </c>
      <c r="AI46" s="195">
        <v>4395</v>
      </c>
      <c r="AJ46" s="195">
        <v>5218</v>
      </c>
      <c r="AK46" s="195">
        <v>873</v>
      </c>
      <c r="AL46" s="195">
        <v>4344</v>
      </c>
      <c r="AM46" s="195">
        <v>5313</v>
      </c>
      <c r="AN46" s="195">
        <v>968</v>
      </c>
      <c r="AO46" s="195">
        <v>4345</v>
      </c>
    </row>
    <row r="47" spans="1:41" ht="12.75" customHeight="1">
      <c r="A47" s="157" t="s">
        <v>330</v>
      </c>
      <c r="B47" s="159" t="s">
        <v>56</v>
      </c>
      <c r="C47" s="195">
        <v>901</v>
      </c>
      <c r="D47" s="195">
        <v>30</v>
      </c>
      <c r="E47" s="195">
        <v>871</v>
      </c>
      <c r="F47" s="195">
        <v>894</v>
      </c>
      <c r="G47" s="195">
        <v>49</v>
      </c>
      <c r="H47" s="195">
        <v>845</v>
      </c>
      <c r="I47" s="195">
        <v>881</v>
      </c>
      <c r="J47" s="195">
        <v>23</v>
      </c>
      <c r="K47" s="195">
        <v>858</v>
      </c>
      <c r="L47" s="195">
        <v>798</v>
      </c>
      <c r="M47" s="195">
        <v>17</v>
      </c>
      <c r="N47" s="195">
        <v>782</v>
      </c>
      <c r="O47" s="195">
        <v>1298</v>
      </c>
      <c r="P47" s="195">
        <v>4</v>
      </c>
      <c r="Q47" s="195">
        <v>1294</v>
      </c>
      <c r="R47" s="195">
        <v>1257</v>
      </c>
      <c r="S47" s="195">
        <v>24</v>
      </c>
      <c r="T47" s="195">
        <v>1233</v>
      </c>
      <c r="U47" s="195" t="s">
        <v>330</v>
      </c>
      <c r="V47" s="157" t="s">
        <v>330</v>
      </c>
      <c r="W47" s="159" t="s">
        <v>56</v>
      </c>
      <c r="X47" s="195">
        <v>1256</v>
      </c>
      <c r="Y47" s="195">
        <v>78</v>
      </c>
      <c r="Z47" s="195">
        <v>1178</v>
      </c>
      <c r="AA47" s="195">
        <v>1191</v>
      </c>
      <c r="AB47" s="195">
        <v>5</v>
      </c>
      <c r="AC47" s="195">
        <v>1186</v>
      </c>
      <c r="AD47" s="195">
        <v>723</v>
      </c>
      <c r="AE47" s="195">
        <v>8</v>
      </c>
      <c r="AF47" s="195">
        <v>715</v>
      </c>
      <c r="AG47" s="195">
        <v>758</v>
      </c>
      <c r="AH47" s="195">
        <v>0</v>
      </c>
      <c r="AI47" s="195">
        <v>758</v>
      </c>
      <c r="AJ47" s="195">
        <v>1041</v>
      </c>
      <c r="AK47" s="195">
        <v>81</v>
      </c>
      <c r="AL47" s="195">
        <v>960</v>
      </c>
      <c r="AM47" s="195">
        <v>809</v>
      </c>
      <c r="AN47" s="195">
        <v>112</v>
      </c>
      <c r="AO47" s="195">
        <v>697</v>
      </c>
    </row>
    <row r="48" spans="1:41" ht="12.75" customHeight="1">
      <c r="A48" s="157" t="s">
        <v>330</v>
      </c>
      <c r="B48" s="159" t="s">
        <v>57</v>
      </c>
      <c r="C48" s="195">
        <v>839</v>
      </c>
      <c r="D48" s="195">
        <v>25</v>
      </c>
      <c r="E48" s="195">
        <v>814</v>
      </c>
      <c r="F48" s="195">
        <v>1847</v>
      </c>
      <c r="G48" s="195">
        <v>138</v>
      </c>
      <c r="H48" s="195">
        <v>1709</v>
      </c>
      <c r="I48" s="195">
        <v>2029</v>
      </c>
      <c r="J48" s="195">
        <v>39</v>
      </c>
      <c r="K48" s="195">
        <v>1990</v>
      </c>
      <c r="L48" s="195">
        <v>2318</v>
      </c>
      <c r="M48" s="195">
        <v>118</v>
      </c>
      <c r="N48" s="195">
        <v>2201</v>
      </c>
      <c r="O48" s="195">
        <v>1703</v>
      </c>
      <c r="P48" s="195">
        <v>66</v>
      </c>
      <c r="Q48" s="195">
        <v>1637</v>
      </c>
      <c r="R48" s="195">
        <v>1977</v>
      </c>
      <c r="S48" s="195">
        <v>68</v>
      </c>
      <c r="T48" s="195">
        <v>1909</v>
      </c>
      <c r="U48" s="195" t="s">
        <v>330</v>
      </c>
      <c r="V48" s="157" t="s">
        <v>330</v>
      </c>
      <c r="W48" s="159" t="s">
        <v>57</v>
      </c>
      <c r="X48" s="195">
        <v>2128</v>
      </c>
      <c r="Y48" s="195">
        <v>96</v>
      </c>
      <c r="Z48" s="195">
        <v>2031</v>
      </c>
      <c r="AA48" s="195">
        <v>2586</v>
      </c>
      <c r="AB48" s="195">
        <v>92</v>
      </c>
      <c r="AC48" s="195">
        <v>2493</v>
      </c>
      <c r="AD48" s="195">
        <v>2332</v>
      </c>
      <c r="AE48" s="195">
        <v>71</v>
      </c>
      <c r="AF48" s="195">
        <v>2261</v>
      </c>
      <c r="AG48" s="195">
        <v>2090</v>
      </c>
      <c r="AH48" s="195">
        <v>105</v>
      </c>
      <c r="AI48" s="195">
        <v>1985</v>
      </c>
      <c r="AJ48" s="195">
        <v>2197</v>
      </c>
      <c r="AK48" s="195">
        <v>155</v>
      </c>
      <c r="AL48" s="195">
        <v>2042</v>
      </c>
      <c r="AM48" s="195">
        <v>2870</v>
      </c>
      <c r="AN48" s="195">
        <v>138</v>
      </c>
      <c r="AO48" s="195">
        <v>2732</v>
      </c>
    </row>
    <row r="49" spans="1:41" ht="12.75" customHeight="1">
      <c r="A49" s="157" t="s">
        <v>330</v>
      </c>
      <c r="B49" s="159" t="s">
        <v>58</v>
      </c>
      <c r="C49" s="195">
        <v>27355</v>
      </c>
      <c r="D49" s="195">
        <v>610</v>
      </c>
      <c r="E49" s="195">
        <v>26745</v>
      </c>
      <c r="F49" s="195">
        <v>31150</v>
      </c>
      <c r="G49" s="195">
        <v>569</v>
      </c>
      <c r="H49" s="195">
        <v>30581</v>
      </c>
      <c r="I49" s="195">
        <v>38698</v>
      </c>
      <c r="J49" s="195">
        <v>509</v>
      </c>
      <c r="K49" s="195">
        <v>38189</v>
      </c>
      <c r="L49" s="195">
        <v>55746</v>
      </c>
      <c r="M49" s="195">
        <v>1241</v>
      </c>
      <c r="N49" s="195">
        <v>54505</v>
      </c>
      <c r="O49" s="195">
        <v>52857</v>
      </c>
      <c r="P49" s="195">
        <v>1337</v>
      </c>
      <c r="Q49" s="195">
        <v>51520</v>
      </c>
      <c r="R49" s="195">
        <v>48201</v>
      </c>
      <c r="S49" s="195">
        <v>1347</v>
      </c>
      <c r="T49" s="195">
        <v>46853</v>
      </c>
      <c r="U49" s="195" t="s">
        <v>330</v>
      </c>
      <c r="V49" s="157" t="s">
        <v>330</v>
      </c>
      <c r="W49" s="159" t="s">
        <v>58</v>
      </c>
      <c r="X49" s="195">
        <v>47060</v>
      </c>
      <c r="Y49" s="195">
        <v>110</v>
      </c>
      <c r="Z49" s="195">
        <v>46950</v>
      </c>
      <c r="AA49" s="195">
        <v>50858</v>
      </c>
      <c r="AB49" s="195">
        <v>1523</v>
      </c>
      <c r="AC49" s="195">
        <v>49335</v>
      </c>
      <c r="AD49" s="195">
        <v>52775</v>
      </c>
      <c r="AE49" s="195">
        <v>1593</v>
      </c>
      <c r="AF49" s="195">
        <v>51181</v>
      </c>
      <c r="AG49" s="195">
        <v>54383</v>
      </c>
      <c r="AH49" s="195">
        <v>3217</v>
      </c>
      <c r="AI49" s="195">
        <v>51167</v>
      </c>
      <c r="AJ49" s="195">
        <v>57870</v>
      </c>
      <c r="AK49" s="195">
        <v>4516</v>
      </c>
      <c r="AL49" s="195">
        <v>53354</v>
      </c>
      <c r="AM49" s="195">
        <v>59770</v>
      </c>
      <c r="AN49" s="195">
        <v>4741</v>
      </c>
      <c r="AO49" s="195">
        <v>55029</v>
      </c>
    </row>
    <row r="50" spans="1:41" ht="12.75" customHeight="1">
      <c r="A50" s="157" t="s">
        <v>330</v>
      </c>
      <c r="B50" s="159" t="s">
        <v>59</v>
      </c>
      <c r="C50" s="195">
        <v>1007</v>
      </c>
      <c r="D50" s="195">
        <v>217</v>
      </c>
      <c r="E50" s="195">
        <v>790</v>
      </c>
      <c r="F50" s="195">
        <v>965</v>
      </c>
      <c r="G50" s="195">
        <v>177</v>
      </c>
      <c r="H50" s="195">
        <v>788</v>
      </c>
      <c r="I50" s="195">
        <v>972</v>
      </c>
      <c r="J50" s="195">
        <v>175</v>
      </c>
      <c r="K50" s="195">
        <v>797</v>
      </c>
      <c r="L50" s="195">
        <v>1396</v>
      </c>
      <c r="M50" s="195">
        <v>134</v>
      </c>
      <c r="N50" s="195">
        <v>1262</v>
      </c>
      <c r="O50" s="195">
        <v>1281</v>
      </c>
      <c r="P50" s="195">
        <v>142</v>
      </c>
      <c r="Q50" s="195">
        <v>1139</v>
      </c>
      <c r="R50" s="195">
        <v>1335</v>
      </c>
      <c r="S50" s="195">
        <v>159</v>
      </c>
      <c r="T50" s="195">
        <v>1176</v>
      </c>
      <c r="U50" s="195" t="s">
        <v>330</v>
      </c>
      <c r="V50" s="157" t="s">
        <v>330</v>
      </c>
      <c r="W50" s="159" t="s">
        <v>59</v>
      </c>
      <c r="X50" s="195">
        <v>1396</v>
      </c>
      <c r="Y50" s="195">
        <v>1011</v>
      </c>
      <c r="Z50" s="195">
        <v>385</v>
      </c>
      <c r="AA50" s="195">
        <v>1354</v>
      </c>
      <c r="AB50" s="195">
        <v>140</v>
      </c>
      <c r="AC50" s="195">
        <v>1214</v>
      </c>
      <c r="AD50" s="195">
        <v>1424</v>
      </c>
      <c r="AE50" s="195">
        <v>135</v>
      </c>
      <c r="AF50" s="195">
        <v>1290</v>
      </c>
      <c r="AG50" s="195">
        <v>1407</v>
      </c>
      <c r="AH50" s="195">
        <v>164</v>
      </c>
      <c r="AI50" s="195">
        <v>1243</v>
      </c>
      <c r="AJ50" s="195">
        <v>1779</v>
      </c>
      <c r="AK50" s="195">
        <v>299</v>
      </c>
      <c r="AL50" s="195">
        <v>1480</v>
      </c>
      <c r="AM50" s="195">
        <v>2142</v>
      </c>
      <c r="AN50" s="195">
        <v>298</v>
      </c>
      <c r="AO50" s="195">
        <v>1844</v>
      </c>
    </row>
    <row r="51" spans="1:41" ht="12.75" customHeight="1">
      <c r="A51" s="157" t="s">
        <v>330</v>
      </c>
      <c r="B51" s="159" t="s">
        <v>60</v>
      </c>
      <c r="C51" s="195">
        <v>6484</v>
      </c>
      <c r="D51" s="195">
        <v>455</v>
      </c>
      <c r="E51" s="195">
        <v>6029</v>
      </c>
      <c r="F51" s="195">
        <v>5561</v>
      </c>
      <c r="G51" s="195">
        <v>325</v>
      </c>
      <c r="H51" s="195">
        <v>5235</v>
      </c>
      <c r="I51" s="195">
        <v>6688</v>
      </c>
      <c r="J51" s="195">
        <v>299</v>
      </c>
      <c r="K51" s="195">
        <v>6388</v>
      </c>
      <c r="L51" s="195">
        <v>6159</v>
      </c>
      <c r="M51" s="195">
        <v>404</v>
      </c>
      <c r="N51" s="195">
        <v>5755</v>
      </c>
      <c r="O51" s="195">
        <v>7461</v>
      </c>
      <c r="P51" s="195">
        <v>278</v>
      </c>
      <c r="Q51" s="195">
        <v>7183</v>
      </c>
      <c r="R51" s="195">
        <v>7130</v>
      </c>
      <c r="S51" s="195">
        <v>293</v>
      </c>
      <c r="T51" s="195">
        <v>6837</v>
      </c>
      <c r="U51" s="195" t="s">
        <v>330</v>
      </c>
      <c r="V51" s="157" t="s">
        <v>330</v>
      </c>
      <c r="W51" s="159" t="s">
        <v>60</v>
      </c>
      <c r="X51" s="195">
        <v>7074</v>
      </c>
      <c r="Y51" s="195">
        <v>7</v>
      </c>
      <c r="Z51" s="195">
        <v>7067</v>
      </c>
      <c r="AA51" s="195">
        <v>8563</v>
      </c>
      <c r="AB51" s="195">
        <v>311</v>
      </c>
      <c r="AC51" s="195">
        <v>8252</v>
      </c>
      <c r="AD51" s="195">
        <v>8436</v>
      </c>
      <c r="AE51" s="195">
        <v>332</v>
      </c>
      <c r="AF51" s="195">
        <v>8105</v>
      </c>
      <c r="AG51" s="195">
        <v>8249</v>
      </c>
      <c r="AH51" s="195">
        <v>424</v>
      </c>
      <c r="AI51" s="195">
        <v>7825</v>
      </c>
      <c r="AJ51" s="195">
        <v>9091</v>
      </c>
      <c r="AK51" s="195">
        <v>776</v>
      </c>
      <c r="AL51" s="195">
        <v>8315</v>
      </c>
      <c r="AM51" s="195">
        <v>8855</v>
      </c>
      <c r="AN51" s="195">
        <v>884</v>
      </c>
      <c r="AO51" s="195">
        <v>7971</v>
      </c>
    </row>
    <row r="52" spans="1:41" ht="12.75" customHeight="1">
      <c r="A52" s="157" t="s">
        <v>330</v>
      </c>
      <c r="B52" s="159" t="s">
        <v>61</v>
      </c>
      <c r="C52" s="195">
        <v>1520</v>
      </c>
      <c r="D52" s="195">
        <v>4</v>
      </c>
      <c r="E52" s="195">
        <v>1516</v>
      </c>
      <c r="F52" s="195">
        <v>1525</v>
      </c>
      <c r="G52" s="195">
        <v>0</v>
      </c>
      <c r="H52" s="195">
        <v>1525</v>
      </c>
      <c r="I52" s="195">
        <v>1519</v>
      </c>
      <c r="J52" s="195">
        <v>3</v>
      </c>
      <c r="K52" s="195">
        <v>1516</v>
      </c>
      <c r="L52" s="195">
        <v>1963</v>
      </c>
      <c r="M52" s="195">
        <v>4</v>
      </c>
      <c r="N52" s="195">
        <v>1959</v>
      </c>
      <c r="O52" s="195">
        <v>2683</v>
      </c>
      <c r="P52" s="195">
        <v>0</v>
      </c>
      <c r="Q52" s="195">
        <v>2683</v>
      </c>
      <c r="R52" s="195">
        <v>2218</v>
      </c>
      <c r="S52" s="195">
        <v>0</v>
      </c>
      <c r="T52" s="195">
        <v>2218</v>
      </c>
      <c r="U52" s="195" t="s">
        <v>330</v>
      </c>
      <c r="V52" s="157" t="s">
        <v>330</v>
      </c>
      <c r="W52" s="159" t="s">
        <v>61</v>
      </c>
      <c r="X52" s="195">
        <v>2435</v>
      </c>
      <c r="Y52" s="195">
        <v>311</v>
      </c>
      <c r="Z52" s="195">
        <v>2124</v>
      </c>
      <c r="AA52" s="195">
        <v>2279</v>
      </c>
      <c r="AB52" s="195">
        <v>15</v>
      </c>
      <c r="AC52" s="195">
        <v>2264</v>
      </c>
      <c r="AD52" s="195">
        <v>2148</v>
      </c>
      <c r="AE52" s="195">
        <v>25</v>
      </c>
      <c r="AF52" s="195">
        <v>2123</v>
      </c>
      <c r="AG52" s="195">
        <v>1896</v>
      </c>
      <c r="AH52" s="195">
        <v>0</v>
      </c>
      <c r="AI52" s="195">
        <v>1896</v>
      </c>
      <c r="AJ52" s="195">
        <v>1717</v>
      </c>
      <c r="AK52" s="195">
        <v>136</v>
      </c>
      <c r="AL52" s="195">
        <v>1580</v>
      </c>
      <c r="AM52" s="195">
        <v>1828</v>
      </c>
      <c r="AN52" s="195">
        <v>1288</v>
      </c>
      <c r="AO52" s="195">
        <v>540</v>
      </c>
    </row>
    <row r="53" spans="1:41" ht="12.75" customHeight="1">
      <c r="A53" s="157" t="s">
        <v>330</v>
      </c>
      <c r="B53" s="159" t="s">
        <v>62</v>
      </c>
      <c r="C53" s="195">
        <v>3113</v>
      </c>
      <c r="D53" s="195">
        <v>31</v>
      </c>
      <c r="E53" s="195">
        <v>3082</v>
      </c>
      <c r="F53" s="195">
        <v>2660</v>
      </c>
      <c r="G53" s="195">
        <v>22</v>
      </c>
      <c r="H53" s="195">
        <v>2637</v>
      </c>
      <c r="I53" s="195">
        <v>3044</v>
      </c>
      <c r="J53" s="195">
        <v>143</v>
      </c>
      <c r="K53" s="195">
        <v>2901</v>
      </c>
      <c r="L53" s="195">
        <v>3645</v>
      </c>
      <c r="M53" s="195">
        <v>149</v>
      </c>
      <c r="N53" s="195">
        <v>3496</v>
      </c>
      <c r="O53" s="195">
        <v>4460</v>
      </c>
      <c r="P53" s="195">
        <v>206</v>
      </c>
      <c r="Q53" s="195">
        <v>4253</v>
      </c>
      <c r="R53" s="195">
        <v>3401</v>
      </c>
      <c r="S53" s="195">
        <v>272</v>
      </c>
      <c r="T53" s="195">
        <v>3129</v>
      </c>
      <c r="U53" s="195" t="s">
        <v>330</v>
      </c>
      <c r="V53" s="157" t="s">
        <v>330</v>
      </c>
      <c r="W53" s="159" t="s">
        <v>62</v>
      </c>
      <c r="X53" s="195">
        <v>3621</v>
      </c>
      <c r="Y53" s="195">
        <v>206</v>
      </c>
      <c r="Z53" s="195">
        <v>3415</v>
      </c>
      <c r="AA53" s="195">
        <v>3651</v>
      </c>
      <c r="AB53" s="195">
        <v>165</v>
      </c>
      <c r="AC53" s="195">
        <v>3486</v>
      </c>
      <c r="AD53" s="195">
        <v>3984</v>
      </c>
      <c r="AE53" s="195">
        <v>147</v>
      </c>
      <c r="AF53" s="195">
        <v>3837</v>
      </c>
      <c r="AG53" s="195">
        <v>3465</v>
      </c>
      <c r="AH53" s="195">
        <v>199</v>
      </c>
      <c r="AI53" s="195">
        <v>3266</v>
      </c>
      <c r="AJ53" s="195">
        <v>3538</v>
      </c>
      <c r="AK53" s="195">
        <v>304</v>
      </c>
      <c r="AL53" s="195">
        <v>3234</v>
      </c>
      <c r="AM53" s="195">
        <v>4409</v>
      </c>
      <c r="AN53" s="195">
        <v>444</v>
      </c>
      <c r="AO53" s="195">
        <v>3965</v>
      </c>
    </row>
    <row r="54" spans="1:41" ht="12.75" customHeight="1">
      <c r="A54" s="157" t="s">
        <v>330</v>
      </c>
      <c r="B54" s="159" t="s">
        <v>63</v>
      </c>
      <c r="C54" s="195">
        <v>1707</v>
      </c>
      <c r="D54" s="195">
        <v>330</v>
      </c>
      <c r="E54" s="195">
        <v>1377</v>
      </c>
      <c r="F54" s="195">
        <v>1804</v>
      </c>
      <c r="G54" s="195">
        <v>291</v>
      </c>
      <c r="H54" s="195">
        <v>1512</v>
      </c>
      <c r="I54" s="195">
        <v>1771</v>
      </c>
      <c r="J54" s="195">
        <v>280</v>
      </c>
      <c r="K54" s="195">
        <v>1491</v>
      </c>
      <c r="L54" s="195">
        <v>1756</v>
      </c>
      <c r="M54" s="195">
        <v>212</v>
      </c>
      <c r="N54" s="195">
        <v>1544</v>
      </c>
      <c r="O54" s="195">
        <v>2586</v>
      </c>
      <c r="P54" s="195">
        <v>284</v>
      </c>
      <c r="Q54" s="195">
        <v>2301</v>
      </c>
      <c r="R54" s="195">
        <v>2451</v>
      </c>
      <c r="S54" s="195">
        <v>285</v>
      </c>
      <c r="T54" s="195">
        <v>2166</v>
      </c>
      <c r="U54" s="195" t="s">
        <v>330</v>
      </c>
      <c r="V54" s="157" t="s">
        <v>330</v>
      </c>
      <c r="W54" s="159" t="s">
        <v>63</v>
      </c>
      <c r="X54" s="195">
        <v>2435</v>
      </c>
      <c r="Y54" s="195">
        <v>0</v>
      </c>
      <c r="Z54" s="195">
        <v>2435</v>
      </c>
      <c r="AA54" s="195">
        <v>3231</v>
      </c>
      <c r="AB54" s="195">
        <v>347</v>
      </c>
      <c r="AC54" s="195">
        <v>2884</v>
      </c>
      <c r="AD54" s="195">
        <v>3074</v>
      </c>
      <c r="AE54" s="195">
        <v>176</v>
      </c>
      <c r="AF54" s="195">
        <v>2898</v>
      </c>
      <c r="AG54" s="195">
        <v>3121</v>
      </c>
      <c r="AH54" s="195">
        <v>215</v>
      </c>
      <c r="AI54" s="195">
        <v>2906</v>
      </c>
      <c r="AJ54" s="195">
        <v>2812</v>
      </c>
      <c r="AK54" s="195">
        <v>427</v>
      </c>
      <c r="AL54" s="195">
        <v>2385</v>
      </c>
      <c r="AM54" s="195">
        <v>2768</v>
      </c>
      <c r="AN54" s="195">
        <v>290</v>
      </c>
      <c r="AO54" s="195">
        <v>2478</v>
      </c>
    </row>
    <row r="55" spans="1:41" ht="12.75" customHeight="1">
      <c r="A55" s="157" t="s">
        <v>330</v>
      </c>
      <c r="B55" s="159" t="s">
        <v>64</v>
      </c>
      <c r="C55" s="195">
        <v>4962</v>
      </c>
      <c r="D55" s="195">
        <v>122</v>
      </c>
      <c r="E55" s="195">
        <v>4840</v>
      </c>
      <c r="F55" s="195">
        <v>6005</v>
      </c>
      <c r="G55" s="195">
        <v>358</v>
      </c>
      <c r="H55" s="195">
        <v>5647</v>
      </c>
      <c r="I55" s="195">
        <v>5772</v>
      </c>
      <c r="J55" s="195">
        <v>436</v>
      </c>
      <c r="K55" s="195">
        <v>5336</v>
      </c>
      <c r="L55" s="195">
        <v>5111</v>
      </c>
      <c r="M55" s="195">
        <v>355</v>
      </c>
      <c r="N55" s="195">
        <v>4756</v>
      </c>
      <c r="O55" s="195">
        <v>7906</v>
      </c>
      <c r="P55" s="195">
        <v>444</v>
      </c>
      <c r="Q55" s="195">
        <v>7462</v>
      </c>
      <c r="R55" s="195">
        <v>7036</v>
      </c>
      <c r="S55" s="195">
        <v>378</v>
      </c>
      <c r="T55" s="195">
        <v>6658</v>
      </c>
      <c r="U55" s="195" t="s">
        <v>330</v>
      </c>
      <c r="V55" s="157" t="s">
        <v>330</v>
      </c>
      <c r="W55" s="159" t="s">
        <v>64</v>
      </c>
      <c r="X55" s="195">
        <v>7469</v>
      </c>
      <c r="Y55" s="195">
        <v>0</v>
      </c>
      <c r="Z55" s="195">
        <v>7469</v>
      </c>
      <c r="AA55" s="195">
        <v>7850</v>
      </c>
      <c r="AB55" s="195">
        <v>264</v>
      </c>
      <c r="AC55" s="195">
        <v>7587</v>
      </c>
      <c r="AD55" s="195">
        <v>7422</v>
      </c>
      <c r="AE55" s="195">
        <v>198</v>
      </c>
      <c r="AF55" s="195">
        <v>7224</v>
      </c>
      <c r="AG55" s="195">
        <v>7576</v>
      </c>
      <c r="AH55" s="195">
        <v>423</v>
      </c>
      <c r="AI55" s="195">
        <v>7153</v>
      </c>
      <c r="AJ55" s="195">
        <v>8609</v>
      </c>
      <c r="AK55" s="195">
        <v>681</v>
      </c>
      <c r="AL55" s="195">
        <v>7928</v>
      </c>
      <c r="AM55" s="195">
        <v>8278</v>
      </c>
      <c r="AN55" s="195">
        <v>595</v>
      </c>
      <c r="AO55" s="195">
        <v>7683</v>
      </c>
    </row>
    <row r="56" spans="1:41" ht="12.75" customHeight="1">
      <c r="A56" s="157" t="s">
        <v>330</v>
      </c>
      <c r="B56" s="159" t="s">
        <v>65</v>
      </c>
      <c r="C56" s="195">
        <v>4734</v>
      </c>
      <c r="D56" s="195">
        <v>103</v>
      </c>
      <c r="E56" s="195">
        <v>4631</v>
      </c>
      <c r="F56" s="195">
        <v>5033</v>
      </c>
      <c r="G56" s="195">
        <v>199</v>
      </c>
      <c r="H56" s="195">
        <v>4834</v>
      </c>
      <c r="I56" s="195">
        <v>5566</v>
      </c>
      <c r="J56" s="195">
        <v>100</v>
      </c>
      <c r="K56" s="195">
        <v>5466</v>
      </c>
      <c r="L56" s="195">
        <v>8091</v>
      </c>
      <c r="M56" s="195">
        <v>215</v>
      </c>
      <c r="N56" s="195">
        <v>7876</v>
      </c>
      <c r="O56" s="195">
        <v>10680</v>
      </c>
      <c r="P56" s="195">
        <v>270</v>
      </c>
      <c r="Q56" s="195">
        <v>10410</v>
      </c>
      <c r="R56" s="195">
        <v>7232</v>
      </c>
      <c r="S56" s="195">
        <v>230</v>
      </c>
      <c r="T56" s="195">
        <v>7002</v>
      </c>
      <c r="U56" s="195" t="s">
        <v>330</v>
      </c>
      <c r="V56" s="157" t="s">
        <v>330</v>
      </c>
      <c r="W56" s="159" t="s">
        <v>65</v>
      </c>
      <c r="X56" s="195">
        <v>6311</v>
      </c>
      <c r="Y56" s="195">
        <v>41</v>
      </c>
      <c r="Z56" s="195">
        <v>6271</v>
      </c>
      <c r="AA56" s="195">
        <v>5693</v>
      </c>
      <c r="AB56" s="195">
        <v>203</v>
      </c>
      <c r="AC56" s="195">
        <v>5491</v>
      </c>
      <c r="AD56" s="195">
        <v>6132</v>
      </c>
      <c r="AE56" s="195">
        <v>161</v>
      </c>
      <c r="AF56" s="195">
        <v>5971</v>
      </c>
      <c r="AG56" s="195">
        <v>6228</v>
      </c>
      <c r="AH56" s="195">
        <v>294</v>
      </c>
      <c r="AI56" s="195">
        <v>5934</v>
      </c>
      <c r="AJ56" s="195">
        <v>6119</v>
      </c>
      <c r="AK56" s="195">
        <v>426</v>
      </c>
      <c r="AL56" s="195">
        <v>5693</v>
      </c>
      <c r="AM56" s="195">
        <v>5529</v>
      </c>
      <c r="AN56" s="195">
        <v>334</v>
      </c>
      <c r="AO56" s="195">
        <v>5195</v>
      </c>
    </row>
    <row r="57" spans="1:41" ht="12.75" customHeight="1" thickBot="1">
      <c r="A57" s="192" t="s">
        <v>330</v>
      </c>
      <c r="B57" s="192" t="s">
        <v>19</v>
      </c>
      <c r="C57" s="193">
        <v>61118</v>
      </c>
      <c r="D57" s="193">
        <v>3034</v>
      </c>
      <c r="E57" s="194">
        <v>58083</v>
      </c>
      <c r="F57" s="193">
        <v>66092</v>
      </c>
      <c r="G57" s="193">
        <v>3243</v>
      </c>
      <c r="H57" s="194">
        <v>62849</v>
      </c>
      <c r="I57" s="193">
        <v>76804</v>
      </c>
      <c r="J57" s="193">
        <v>2943</v>
      </c>
      <c r="K57" s="194">
        <v>73861</v>
      </c>
      <c r="L57" s="193">
        <v>99472</v>
      </c>
      <c r="M57" s="193">
        <v>3584</v>
      </c>
      <c r="N57" s="194">
        <v>95888</v>
      </c>
      <c r="O57" s="193">
        <v>104501</v>
      </c>
      <c r="P57" s="193">
        <v>3780</v>
      </c>
      <c r="Q57" s="194">
        <v>100721</v>
      </c>
      <c r="R57" s="193">
        <v>94640</v>
      </c>
      <c r="S57" s="193">
        <v>3893</v>
      </c>
      <c r="T57" s="194">
        <v>90747</v>
      </c>
      <c r="U57" s="193" t="s">
        <v>330</v>
      </c>
      <c r="V57" s="192" t="s">
        <v>330</v>
      </c>
      <c r="W57" s="192" t="s">
        <v>19</v>
      </c>
      <c r="X57" s="193">
        <v>94206</v>
      </c>
      <c r="Y57" s="193">
        <v>1884</v>
      </c>
      <c r="Z57" s="194">
        <v>92322</v>
      </c>
      <c r="AA57" s="193">
        <v>99977</v>
      </c>
      <c r="AB57" s="193">
        <v>3907</v>
      </c>
      <c r="AC57" s="194">
        <v>96069</v>
      </c>
      <c r="AD57" s="193">
        <v>99735</v>
      </c>
      <c r="AE57" s="193">
        <v>3653</v>
      </c>
      <c r="AF57" s="194">
        <v>96082</v>
      </c>
      <c r="AG57" s="193">
        <v>99539</v>
      </c>
      <c r="AH57" s="193">
        <v>6043</v>
      </c>
      <c r="AI57" s="194">
        <v>93496</v>
      </c>
      <c r="AJ57" s="193">
        <v>105234</v>
      </c>
      <c r="AK57" s="193">
        <v>9002</v>
      </c>
      <c r="AL57" s="194">
        <v>96232</v>
      </c>
      <c r="AM57" s="193">
        <v>107535</v>
      </c>
      <c r="AN57" s="193">
        <v>10389</v>
      </c>
      <c r="AO57" s="194">
        <v>97146</v>
      </c>
    </row>
    <row r="58" spans="1:41" ht="12.75" customHeight="1">
      <c r="A58" s="157" t="s">
        <v>66</v>
      </c>
      <c r="B58" s="159" t="s">
        <v>67</v>
      </c>
      <c r="C58" s="195">
        <v>3162</v>
      </c>
      <c r="D58" s="195">
        <v>55</v>
      </c>
      <c r="E58" s="195">
        <v>3107</v>
      </c>
      <c r="F58" s="195">
        <v>3070</v>
      </c>
      <c r="G58" s="195">
        <v>71</v>
      </c>
      <c r="H58" s="195">
        <v>2999</v>
      </c>
      <c r="I58" s="195">
        <v>3041</v>
      </c>
      <c r="J58" s="195">
        <v>74</v>
      </c>
      <c r="K58" s="195">
        <v>2967</v>
      </c>
      <c r="L58" s="195">
        <v>3727</v>
      </c>
      <c r="M58" s="195">
        <v>93</v>
      </c>
      <c r="N58" s="195">
        <v>3634</v>
      </c>
      <c r="O58" s="195">
        <v>3277</v>
      </c>
      <c r="P58" s="195">
        <v>110</v>
      </c>
      <c r="Q58" s="195">
        <v>3167</v>
      </c>
      <c r="R58" s="195">
        <v>3405</v>
      </c>
      <c r="S58" s="195">
        <v>140</v>
      </c>
      <c r="T58" s="195">
        <v>3265</v>
      </c>
      <c r="U58" s="195" t="s">
        <v>330</v>
      </c>
      <c r="V58" s="157" t="s">
        <v>66</v>
      </c>
      <c r="W58" s="159" t="s">
        <v>67</v>
      </c>
      <c r="X58" s="195">
        <v>3768</v>
      </c>
      <c r="Y58" s="195">
        <v>48</v>
      </c>
      <c r="Z58" s="195">
        <v>3720</v>
      </c>
      <c r="AA58" s="195">
        <v>3741</v>
      </c>
      <c r="AB58" s="195">
        <v>126</v>
      </c>
      <c r="AC58" s="195">
        <v>3615</v>
      </c>
      <c r="AD58" s="195">
        <v>4512</v>
      </c>
      <c r="AE58" s="195">
        <v>142</v>
      </c>
      <c r="AF58" s="195">
        <v>4370</v>
      </c>
      <c r="AG58" s="195">
        <v>4377</v>
      </c>
      <c r="AH58" s="195">
        <v>94</v>
      </c>
      <c r="AI58" s="195">
        <v>4284</v>
      </c>
      <c r="AJ58" s="195">
        <v>4336</v>
      </c>
      <c r="AK58" s="195">
        <v>91</v>
      </c>
      <c r="AL58" s="195">
        <v>4245</v>
      </c>
      <c r="AM58" s="195">
        <v>4333</v>
      </c>
      <c r="AN58" s="195">
        <v>17</v>
      </c>
      <c r="AO58" s="195">
        <v>4316</v>
      </c>
    </row>
    <row r="59" spans="1:41" ht="12.75" customHeight="1">
      <c r="A59" s="157" t="s">
        <v>330</v>
      </c>
      <c r="B59" s="159" t="s">
        <v>68</v>
      </c>
      <c r="C59" s="195">
        <v>1300</v>
      </c>
      <c r="D59" s="195">
        <v>0</v>
      </c>
      <c r="E59" s="195">
        <v>1300</v>
      </c>
      <c r="F59" s="195">
        <v>2028</v>
      </c>
      <c r="G59" s="195">
        <v>12</v>
      </c>
      <c r="H59" s="195">
        <v>2016</v>
      </c>
      <c r="I59" s="195">
        <v>1996</v>
      </c>
      <c r="J59" s="195">
        <v>19</v>
      </c>
      <c r="K59" s="195">
        <v>1976</v>
      </c>
      <c r="L59" s="195">
        <v>1952</v>
      </c>
      <c r="M59" s="195">
        <v>17</v>
      </c>
      <c r="N59" s="195">
        <v>1935</v>
      </c>
      <c r="O59" s="195">
        <v>1786</v>
      </c>
      <c r="P59" s="195">
        <v>12</v>
      </c>
      <c r="Q59" s="195">
        <v>1774</v>
      </c>
      <c r="R59" s="195">
        <v>1929</v>
      </c>
      <c r="S59" s="195">
        <v>13</v>
      </c>
      <c r="T59" s="195">
        <v>1916</v>
      </c>
      <c r="U59" s="195" t="s">
        <v>330</v>
      </c>
      <c r="V59" s="157" t="s">
        <v>330</v>
      </c>
      <c r="W59" s="159" t="s">
        <v>68</v>
      </c>
      <c r="X59" s="195">
        <v>1926</v>
      </c>
      <c r="Y59" s="195">
        <v>126</v>
      </c>
      <c r="Z59" s="195">
        <v>1800</v>
      </c>
      <c r="AA59" s="195">
        <v>2232</v>
      </c>
      <c r="AB59" s="195">
        <v>27</v>
      </c>
      <c r="AC59" s="195">
        <v>2205</v>
      </c>
      <c r="AD59" s="195">
        <v>2521</v>
      </c>
      <c r="AE59" s="195">
        <v>21</v>
      </c>
      <c r="AF59" s="195">
        <v>2500</v>
      </c>
      <c r="AG59" s="195">
        <v>2917</v>
      </c>
      <c r="AH59" s="195">
        <v>20</v>
      </c>
      <c r="AI59" s="195">
        <v>2898</v>
      </c>
      <c r="AJ59" s="195">
        <v>2689</v>
      </c>
      <c r="AK59" s="195">
        <v>19</v>
      </c>
      <c r="AL59" s="195">
        <v>2669</v>
      </c>
      <c r="AM59" s="195">
        <v>2720</v>
      </c>
      <c r="AN59" s="195">
        <v>19</v>
      </c>
      <c r="AO59" s="195">
        <v>2701</v>
      </c>
    </row>
    <row r="60" spans="1:41" ht="12.75" customHeight="1">
      <c r="A60" s="157" t="s">
        <v>330</v>
      </c>
      <c r="B60" s="159" t="s">
        <v>69</v>
      </c>
      <c r="C60" s="195">
        <v>4881</v>
      </c>
      <c r="D60" s="195">
        <v>688</v>
      </c>
      <c r="E60" s="195">
        <v>4193</v>
      </c>
      <c r="F60" s="195">
        <v>4769</v>
      </c>
      <c r="G60" s="195">
        <v>694</v>
      </c>
      <c r="H60" s="195">
        <v>4075</v>
      </c>
      <c r="I60" s="195">
        <v>5350</v>
      </c>
      <c r="J60" s="195">
        <v>712</v>
      </c>
      <c r="K60" s="195">
        <v>4637</v>
      </c>
      <c r="L60" s="195">
        <v>5579</v>
      </c>
      <c r="M60" s="195">
        <v>727</v>
      </c>
      <c r="N60" s="195">
        <v>4852</v>
      </c>
      <c r="O60" s="195">
        <v>5577</v>
      </c>
      <c r="P60" s="195">
        <v>746</v>
      </c>
      <c r="Q60" s="195">
        <v>4831</v>
      </c>
      <c r="R60" s="195">
        <v>6108</v>
      </c>
      <c r="S60" s="195">
        <v>824</v>
      </c>
      <c r="T60" s="195">
        <v>5283</v>
      </c>
      <c r="U60" s="195" t="s">
        <v>330</v>
      </c>
      <c r="V60" s="157" t="s">
        <v>330</v>
      </c>
      <c r="W60" s="159" t="s">
        <v>69</v>
      </c>
      <c r="X60" s="195">
        <v>6914</v>
      </c>
      <c r="Y60" s="195">
        <v>131</v>
      </c>
      <c r="Z60" s="195">
        <v>6783</v>
      </c>
      <c r="AA60" s="195">
        <v>7925</v>
      </c>
      <c r="AB60" s="195">
        <v>944</v>
      </c>
      <c r="AC60" s="195">
        <v>6981</v>
      </c>
      <c r="AD60" s="195">
        <v>8446</v>
      </c>
      <c r="AE60" s="195">
        <v>960</v>
      </c>
      <c r="AF60" s="195">
        <v>7486</v>
      </c>
      <c r="AG60" s="195">
        <v>7842</v>
      </c>
      <c r="AH60" s="195">
        <v>723</v>
      </c>
      <c r="AI60" s="195">
        <v>7119</v>
      </c>
      <c r="AJ60" s="195">
        <v>8647</v>
      </c>
      <c r="AK60" s="195">
        <v>794</v>
      </c>
      <c r="AL60" s="195">
        <v>7853</v>
      </c>
      <c r="AM60" s="195">
        <v>8722</v>
      </c>
      <c r="AN60" s="195">
        <v>737</v>
      </c>
      <c r="AO60" s="195">
        <v>7985</v>
      </c>
    </row>
    <row r="61" spans="1:41" ht="12.75" customHeight="1">
      <c r="A61" s="157" t="s">
        <v>330</v>
      </c>
      <c r="B61" s="159" t="s">
        <v>70</v>
      </c>
      <c r="C61" s="195">
        <v>1768</v>
      </c>
      <c r="D61" s="195">
        <v>0</v>
      </c>
      <c r="E61" s="195">
        <v>1768</v>
      </c>
      <c r="F61" s="195">
        <v>1501</v>
      </c>
      <c r="G61" s="195">
        <v>0</v>
      </c>
      <c r="H61" s="195">
        <v>1501</v>
      </c>
      <c r="I61" s="195">
        <v>990</v>
      </c>
      <c r="J61" s="195">
        <v>0</v>
      </c>
      <c r="K61" s="195">
        <v>990</v>
      </c>
      <c r="L61" s="195">
        <v>1124</v>
      </c>
      <c r="M61" s="195">
        <v>0</v>
      </c>
      <c r="N61" s="195">
        <v>1124</v>
      </c>
      <c r="O61" s="195">
        <v>993</v>
      </c>
      <c r="P61" s="195">
        <v>0</v>
      </c>
      <c r="Q61" s="195">
        <v>993</v>
      </c>
      <c r="R61" s="195">
        <v>1308</v>
      </c>
      <c r="S61" s="195">
        <v>2</v>
      </c>
      <c r="T61" s="195">
        <v>1306</v>
      </c>
      <c r="U61" s="195" t="s">
        <v>330</v>
      </c>
      <c r="V61" s="157" t="s">
        <v>330</v>
      </c>
      <c r="W61" s="159" t="s">
        <v>70</v>
      </c>
      <c r="X61" s="195">
        <v>1510</v>
      </c>
      <c r="Y61" s="195">
        <v>28</v>
      </c>
      <c r="Z61" s="195">
        <v>1481</v>
      </c>
      <c r="AA61" s="195">
        <v>1389</v>
      </c>
      <c r="AB61" s="195">
        <v>2</v>
      </c>
      <c r="AC61" s="195">
        <v>1387</v>
      </c>
      <c r="AD61" s="195">
        <v>1595</v>
      </c>
      <c r="AE61" s="195">
        <v>4</v>
      </c>
      <c r="AF61" s="195">
        <v>1591</v>
      </c>
      <c r="AG61" s="195">
        <v>1514</v>
      </c>
      <c r="AH61" s="195">
        <v>4</v>
      </c>
      <c r="AI61" s="195">
        <v>1510</v>
      </c>
      <c r="AJ61" s="195">
        <v>1457</v>
      </c>
      <c r="AK61" s="195">
        <v>4</v>
      </c>
      <c r="AL61" s="195">
        <v>1453</v>
      </c>
      <c r="AM61" s="195">
        <v>1302</v>
      </c>
      <c r="AN61" s="195">
        <v>13</v>
      </c>
      <c r="AO61" s="195">
        <v>1289</v>
      </c>
    </row>
    <row r="62" spans="1:41" ht="12.75" customHeight="1">
      <c r="A62" s="157" t="s">
        <v>330</v>
      </c>
      <c r="B62" s="159" t="s">
        <v>71</v>
      </c>
      <c r="C62" s="195">
        <v>1496</v>
      </c>
      <c r="D62" s="195">
        <v>17</v>
      </c>
      <c r="E62" s="195">
        <v>1479</v>
      </c>
      <c r="F62" s="195">
        <v>1832</v>
      </c>
      <c r="G62" s="195">
        <v>36</v>
      </c>
      <c r="H62" s="195">
        <v>1796</v>
      </c>
      <c r="I62" s="195">
        <v>2094</v>
      </c>
      <c r="J62" s="195">
        <v>17</v>
      </c>
      <c r="K62" s="195">
        <v>2077</v>
      </c>
      <c r="L62" s="195">
        <v>2348</v>
      </c>
      <c r="M62" s="195">
        <v>36</v>
      </c>
      <c r="N62" s="195">
        <v>2312</v>
      </c>
      <c r="O62" s="195">
        <v>2331</v>
      </c>
      <c r="P62" s="195">
        <v>39</v>
      </c>
      <c r="Q62" s="195">
        <v>2292</v>
      </c>
      <c r="R62" s="195">
        <v>2324</v>
      </c>
      <c r="S62" s="195">
        <v>31</v>
      </c>
      <c r="T62" s="195">
        <v>2292</v>
      </c>
      <c r="U62" s="195" t="s">
        <v>330</v>
      </c>
      <c r="V62" s="157" t="s">
        <v>330</v>
      </c>
      <c r="W62" s="159" t="s">
        <v>71</v>
      </c>
      <c r="X62" s="195">
        <v>2140</v>
      </c>
      <c r="Y62" s="195">
        <v>5</v>
      </c>
      <c r="Z62" s="195">
        <v>2134</v>
      </c>
      <c r="AA62" s="195">
        <v>2557</v>
      </c>
      <c r="AB62" s="195">
        <v>8</v>
      </c>
      <c r="AC62" s="195">
        <v>2549</v>
      </c>
      <c r="AD62" s="195">
        <v>2645</v>
      </c>
      <c r="AE62" s="195">
        <v>11</v>
      </c>
      <c r="AF62" s="195">
        <v>2633</v>
      </c>
      <c r="AG62" s="195">
        <v>3124</v>
      </c>
      <c r="AH62" s="195">
        <v>16</v>
      </c>
      <c r="AI62" s="195">
        <v>3108</v>
      </c>
      <c r="AJ62" s="195">
        <v>3120</v>
      </c>
      <c r="AK62" s="195">
        <v>19</v>
      </c>
      <c r="AL62" s="195">
        <v>3100</v>
      </c>
      <c r="AM62" s="195">
        <v>3012</v>
      </c>
      <c r="AN62" s="195">
        <v>19</v>
      </c>
      <c r="AO62" s="195">
        <v>2993</v>
      </c>
    </row>
    <row r="63" spans="1:41" ht="12.75" customHeight="1">
      <c r="A63" s="157" t="s">
        <v>330</v>
      </c>
      <c r="B63" s="159" t="s">
        <v>72</v>
      </c>
      <c r="C63" s="195">
        <v>1466</v>
      </c>
      <c r="D63" s="195">
        <v>25</v>
      </c>
      <c r="E63" s="195">
        <v>1441</v>
      </c>
      <c r="F63" s="195">
        <v>1504</v>
      </c>
      <c r="G63" s="195">
        <v>24</v>
      </c>
      <c r="H63" s="195">
        <v>1480</v>
      </c>
      <c r="I63" s="195">
        <v>1416</v>
      </c>
      <c r="J63" s="195">
        <v>13</v>
      </c>
      <c r="K63" s="195">
        <v>1403</v>
      </c>
      <c r="L63" s="195">
        <v>1277</v>
      </c>
      <c r="M63" s="195">
        <v>49</v>
      </c>
      <c r="N63" s="195">
        <v>1227</v>
      </c>
      <c r="O63" s="195">
        <v>1357</v>
      </c>
      <c r="P63" s="195">
        <v>46</v>
      </c>
      <c r="Q63" s="195">
        <v>1312</v>
      </c>
      <c r="R63" s="195">
        <v>1805</v>
      </c>
      <c r="S63" s="195">
        <v>66</v>
      </c>
      <c r="T63" s="195">
        <v>1739</v>
      </c>
      <c r="U63" s="195" t="s">
        <v>330</v>
      </c>
      <c r="V63" s="157" t="s">
        <v>330</v>
      </c>
      <c r="W63" s="159" t="s">
        <v>72</v>
      </c>
      <c r="X63" s="195">
        <v>2085</v>
      </c>
      <c r="Y63" s="195">
        <v>0</v>
      </c>
      <c r="Z63" s="195">
        <v>2085</v>
      </c>
      <c r="AA63" s="195">
        <v>2052</v>
      </c>
      <c r="AB63" s="195">
        <v>72</v>
      </c>
      <c r="AC63" s="195">
        <v>1980</v>
      </c>
      <c r="AD63" s="195">
        <v>2271</v>
      </c>
      <c r="AE63" s="195">
        <v>88</v>
      </c>
      <c r="AF63" s="195">
        <v>2183</v>
      </c>
      <c r="AG63" s="195">
        <v>2675</v>
      </c>
      <c r="AH63" s="195">
        <v>81</v>
      </c>
      <c r="AI63" s="195">
        <v>2594</v>
      </c>
      <c r="AJ63" s="195">
        <v>2485</v>
      </c>
      <c r="AK63" s="195">
        <v>60</v>
      </c>
      <c r="AL63" s="195">
        <v>2425</v>
      </c>
      <c r="AM63" s="195">
        <v>2929</v>
      </c>
      <c r="AN63" s="195">
        <v>75</v>
      </c>
      <c r="AO63" s="195">
        <v>2854</v>
      </c>
    </row>
    <row r="64" spans="1:41" ht="12.75" customHeight="1">
      <c r="A64" s="157" t="s">
        <v>330</v>
      </c>
      <c r="B64" s="159" t="s">
        <v>73</v>
      </c>
      <c r="C64" s="195">
        <v>0</v>
      </c>
      <c r="D64" s="195">
        <v>0</v>
      </c>
      <c r="E64" s="195">
        <v>0</v>
      </c>
      <c r="F64" s="195">
        <v>14991</v>
      </c>
      <c r="G64" s="195">
        <v>2339</v>
      </c>
      <c r="H64" s="195">
        <v>12652</v>
      </c>
      <c r="I64" s="195">
        <v>15505</v>
      </c>
      <c r="J64" s="195">
        <v>2614</v>
      </c>
      <c r="K64" s="195">
        <v>12891</v>
      </c>
      <c r="L64" s="195">
        <v>15947</v>
      </c>
      <c r="M64" s="195">
        <v>2445</v>
      </c>
      <c r="N64" s="195">
        <v>13502</v>
      </c>
      <c r="O64" s="195">
        <v>16909</v>
      </c>
      <c r="P64" s="195">
        <v>2954</v>
      </c>
      <c r="Q64" s="195">
        <v>13955</v>
      </c>
      <c r="R64" s="195">
        <v>16446</v>
      </c>
      <c r="S64" s="195">
        <v>2572</v>
      </c>
      <c r="T64" s="195">
        <v>13873</v>
      </c>
      <c r="U64" s="195" t="s">
        <v>330</v>
      </c>
      <c r="V64" s="157" t="s">
        <v>330</v>
      </c>
      <c r="W64" s="159" t="s">
        <v>73</v>
      </c>
      <c r="X64" s="195">
        <v>18255</v>
      </c>
      <c r="Y64" s="195">
        <v>249</v>
      </c>
      <c r="Z64" s="195">
        <v>18006</v>
      </c>
      <c r="AA64" s="195">
        <v>16649</v>
      </c>
      <c r="AB64" s="195">
        <v>0</v>
      </c>
      <c r="AC64" s="195">
        <v>16649</v>
      </c>
      <c r="AD64" s="195">
        <v>19609</v>
      </c>
      <c r="AE64" s="195">
        <v>1</v>
      </c>
      <c r="AF64" s="195">
        <v>19608</v>
      </c>
      <c r="AG64" s="195">
        <v>20403</v>
      </c>
      <c r="AH64" s="195">
        <v>2529</v>
      </c>
      <c r="AI64" s="195">
        <v>17875</v>
      </c>
      <c r="AJ64" s="195">
        <v>20853</v>
      </c>
      <c r="AK64" s="195">
        <v>15</v>
      </c>
      <c r="AL64" s="195">
        <v>20837</v>
      </c>
      <c r="AM64" s="195">
        <v>22541</v>
      </c>
      <c r="AN64" s="195">
        <v>2136</v>
      </c>
      <c r="AO64" s="195">
        <v>20405</v>
      </c>
    </row>
    <row r="65" spans="1:41" ht="12.75" customHeight="1">
      <c r="A65" s="157" t="s">
        <v>330</v>
      </c>
      <c r="B65" s="159" t="s">
        <v>74</v>
      </c>
      <c r="C65" s="195">
        <v>2295</v>
      </c>
      <c r="D65" s="195">
        <v>67</v>
      </c>
      <c r="E65" s="195">
        <v>2228</v>
      </c>
      <c r="F65" s="195">
        <v>2196</v>
      </c>
      <c r="G65" s="195">
        <v>63</v>
      </c>
      <c r="H65" s="195">
        <v>2133</v>
      </c>
      <c r="I65" s="195">
        <v>2338</v>
      </c>
      <c r="J65" s="195">
        <v>70</v>
      </c>
      <c r="K65" s="195">
        <v>2268</v>
      </c>
      <c r="L65" s="195">
        <v>1619</v>
      </c>
      <c r="M65" s="195">
        <v>0</v>
      </c>
      <c r="N65" s="195">
        <v>1619</v>
      </c>
      <c r="O65" s="195">
        <v>2174</v>
      </c>
      <c r="P65" s="195">
        <v>59</v>
      </c>
      <c r="Q65" s="195">
        <v>2115</v>
      </c>
      <c r="R65" s="195">
        <v>1996</v>
      </c>
      <c r="S65" s="195">
        <v>32</v>
      </c>
      <c r="T65" s="195">
        <v>1964</v>
      </c>
      <c r="U65" s="195" t="s">
        <v>330</v>
      </c>
      <c r="V65" s="157" t="s">
        <v>330</v>
      </c>
      <c r="W65" s="159" t="s">
        <v>74</v>
      </c>
      <c r="X65" s="195">
        <v>2031</v>
      </c>
      <c r="Y65" s="195">
        <v>80</v>
      </c>
      <c r="Z65" s="195">
        <v>1952</v>
      </c>
      <c r="AA65" s="195">
        <v>1769</v>
      </c>
      <c r="AB65" s="195">
        <v>28</v>
      </c>
      <c r="AC65" s="195">
        <v>1741</v>
      </c>
      <c r="AD65" s="195">
        <v>1767</v>
      </c>
      <c r="AE65" s="195">
        <v>22</v>
      </c>
      <c r="AF65" s="195">
        <v>1746</v>
      </c>
      <c r="AG65" s="195">
        <v>2169</v>
      </c>
      <c r="AH65" s="195">
        <v>26</v>
      </c>
      <c r="AI65" s="195">
        <v>2143</v>
      </c>
      <c r="AJ65" s="195">
        <v>2509</v>
      </c>
      <c r="AK65" s="195">
        <v>18</v>
      </c>
      <c r="AL65" s="195">
        <v>2491</v>
      </c>
      <c r="AM65" s="195">
        <v>3032</v>
      </c>
      <c r="AN65" s="195">
        <v>17</v>
      </c>
      <c r="AO65" s="195">
        <v>3015</v>
      </c>
    </row>
    <row r="66" spans="1:41" ht="12.75" customHeight="1" thickBot="1">
      <c r="A66" s="192" t="s">
        <v>330</v>
      </c>
      <c r="B66" s="192" t="s">
        <v>19</v>
      </c>
      <c r="C66" s="193">
        <v>16367</v>
      </c>
      <c r="D66" s="193">
        <v>852</v>
      </c>
      <c r="E66" s="194">
        <v>15515</v>
      </c>
      <c r="F66" s="193">
        <v>31889</v>
      </c>
      <c r="G66" s="193">
        <v>3239</v>
      </c>
      <c r="H66" s="194">
        <v>28650</v>
      </c>
      <c r="I66" s="193">
        <v>32729</v>
      </c>
      <c r="J66" s="193">
        <v>3520</v>
      </c>
      <c r="K66" s="194">
        <v>29209</v>
      </c>
      <c r="L66" s="193">
        <v>33573</v>
      </c>
      <c r="M66" s="193">
        <v>3366</v>
      </c>
      <c r="N66" s="194">
        <v>30207</v>
      </c>
      <c r="O66" s="193">
        <v>34405</v>
      </c>
      <c r="P66" s="193">
        <v>3966</v>
      </c>
      <c r="Q66" s="194">
        <v>30438</v>
      </c>
      <c r="R66" s="193">
        <v>35320</v>
      </c>
      <c r="S66" s="193">
        <v>3681</v>
      </c>
      <c r="T66" s="194">
        <v>31639</v>
      </c>
      <c r="U66" s="193" t="s">
        <v>330</v>
      </c>
      <c r="V66" s="192" t="s">
        <v>330</v>
      </c>
      <c r="W66" s="192" t="s">
        <v>19</v>
      </c>
      <c r="X66" s="193">
        <v>38630</v>
      </c>
      <c r="Y66" s="193">
        <v>668</v>
      </c>
      <c r="Z66" s="194">
        <v>37962</v>
      </c>
      <c r="AA66" s="193">
        <v>38315</v>
      </c>
      <c r="AB66" s="193">
        <v>1207</v>
      </c>
      <c r="AC66" s="194">
        <v>37108</v>
      </c>
      <c r="AD66" s="193">
        <v>43367</v>
      </c>
      <c r="AE66" s="193">
        <v>1249</v>
      </c>
      <c r="AF66" s="194">
        <v>42117</v>
      </c>
      <c r="AG66" s="193">
        <v>45023</v>
      </c>
      <c r="AH66" s="193">
        <v>3492</v>
      </c>
      <c r="AI66" s="194">
        <v>41531</v>
      </c>
      <c r="AJ66" s="193">
        <v>46096</v>
      </c>
      <c r="AK66" s="193">
        <v>1022</v>
      </c>
      <c r="AL66" s="194">
        <v>45074</v>
      </c>
      <c r="AM66" s="193">
        <v>48591</v>
      </c>
      <c r="AN66" s="193">
        <v>3033</v>
      </c>
      <c r="AO66" s="194">
        <v>45558</v>
      </c>
    </row>
    <row r="67" spans="1:41" ht="12.75" customHeight="1">
      <c r="A67" s="157" t="s">
        <v>75</v>
      </c>
      <c r="B67" s="159" t="s">
        <v>76</v>
      </c>
      <c r="C67" s="195">
        <v>2050</v>
      </c>
      <c r="D67" s="195">
        <v>70</v>
      </c>
      <c r="E67" s="195">
        <v>1979</v>
      </c>
      <c r="F67" s="195">
        <v>2728</v>
      </c>
      <c r="G67" s="195">
        <v>0</v>
      </c>
      <c r="H67" s="195">
        <v>2728</v>
      </c>
      <c r="I67" s="195">
        <v>1997</v>
      </c>
      <c r="J67" s="195">
        <v>0</v>
      </c>
      <c r="K67" s="195">
        <v>1997</v>
      </c>
      <c r="L67" s="195">
        <v>1968</v>
      </c>
      <c r="M67" s="195">
        <v>0</v>
      </c>
      <c r="N67" s="195">
        <v>1968</v>
      </c>
      <c r="O67" s="195">
        <v>1979</v>
      </c>
      <c r="P67" s="195">
        <v>0</v>
      </c>
      <c r="Q67" s="195">
        <v>1979</v>
      </c>
      <c r="R67" s="195">
        <v>2174</v>
      </c>
      <c r="S67" s="195">
        <v>4</v>
      </c>
      <c r="T67" s="195">
        <v>2169</v>
      </c>
      <c r="U67" s="195" t="s">
        <v>330</v>
      </c>
      <c r="V67" s="157" t="s">
        <v>75</v>
      </c>
      <c r="W67" s="159" t="s">
        <v>76</v>
      </c>
      <c r="X67" s="195">
        <v>2255</v>
      </c>
      <c r="Y67" s="195">
        <v>0</v>
      </c>
      <c r="Z67" s="195">
        <v>2255</v>
      </c>
      <c r="AA67" s="195">
        <v>1947</v>
      </c>
      <c r="AB67" s="195">
        <v>0</v>
      </c>
      <c r="AC67" s="195">
        <v>1947</v>
      </c>
      <c r="AD67" s="195">
        <v>2112</v>
      </c>
      <c r="AE67" s="195">
        <v>3</v>
      </c>
      <c r="AF67" s="195">
        <v>2109</v>
      </c>
      <c r="AG67" s="195">
        <v>2372</v>
      </c>
      <c r="AH67" s="195">
        <v>4</v>
      </c>
      <c r="AI67" s="195">
        <v>2367</v>
      </c>
      <c r="AJ67" s="195">
        <v>2689</v>
      </c>
      <c r="AK67" s="195">
        <v>1</v>
      </c>
      <c r="AL67" s="195">
        <v>2688</v>
      </c>
      <c r="AM67" s="195">
        <v>3381</v>
      </c>
      <c r="AN67" s="195">
        <v>0</v>
      </c>
      <c r="AO67" s="195">
        <v>3381</v>
      </c>
    </row>
    <row r="68" spans="1:41" ht="12.75" customHeight="1">
      <c r="A68" s="157" t="s">
        <v>330</v>
      </c>
      <c r="B68" s="159" t="s">
        <v>77</v>
      </c>
      <c r="C68" s="195">
        <v>2859</v>
      </c>
      <c r="D68" s="195">
        <v>768</v>
      </c>
      <c r="E68" s="195">
        <v>2091</v>
      </c>
      <c r="F68" s="195">
        <v>2911</v>
      </c>
      <c r="G68" s="195">
        <v>732</v>
      </c>
      <c r="H68" s="195">
        <v>2179</v>
      </c>
      <c r="I68" s="195">
        <v>2908</v>
      </c>
      <c r="J68" s="195">
        <v>724</v>
      </c>
      <c r="K68" s="195">
        <v>2184</v>
      </c>
      <c r="L68" s="195">
        <v>3034</v>
      </c>
      <c r="M68" s="195">
        <v>653</v>
      </c>
      <c r="N68" s="195">
        <v>2381</v>
      </c>
      <c r="O68" s="195">
        <v>2795</v>
      </c>
      <c r="P68" s="195">
        <v>573</v>
      </c>
      <c r="Q68" s="195">
        <v>2222</v>
      </c>
      <c r="R68" s="195">
        <v>2909</v>
      </c>
      <c r="S68" s="195">
        <v>579</v>
      </c>
      <c r="T68" s="195">
        <v>2330</v>
      </c>
      <c r="U68" s="195" t="s">
        <v>330</v>
      </c>
      <c r="V68" s="157" t="s">
        <v>330</v>
      </c>
      <c r="W68" s="159" t="s">
        <v>77</v>
      </c>
      <c r="X68" s="195">
        <v>3051</v>
      </c>
      <c r="Y68" s="195">
        <v>122</v>
      </c>
      <c r="Z68" s="195">
        <v>2929</v>
      </c>
      <c r="AA68" s="195">
        <v>2725</v>
      </c>
      <c r="AB68" s="195">
        <v>388</v>
      </c>
      <c r="AC68" s="195">
        <v>2337</v>
      </c>
      <c r="AD68" s="195">
        <v>2745</v>
      </c>
      <c r="AE68" s="195">
        <v>495</v>
      </c>
      <c r="AF68" s="195">
        <v>2250</v>
      </c>
      <c r="AG68" s="195">
        <v>3131</v>
      </c>
      <c r="AH68" s="195">
        <v>602</v>
      </c>
      <c r="AI68" s="195">
        <v>2530</v>
      </c>
      <c r="AJ68" s="195">
        <v>3056</v>
      </c>
      <c r="AK68" s="195">
        <v>607</v>
      </c>
      <c r="AL68" s="195">
        <v>2450</v>
      </c>
      <c r="AM68" s="195">
        <v>2861</v>
      </c>
      <c r="AN68" s="195">
        <v>570</v>
      </c>
      <c r="AO68" s="195">
        <v>2291</v>
      </c>
    </row>
    <row r="69" spans="1:41" ht="12.75" customHeight="1">
      <c r="A69" s="157" t="s">
        <v>330</v>
      </c>
      <c r="B69" s="159" t="s">
        <v>78</v>
      </c>
      <c r="C69" s="195">
        <v>2697</v>
      </c>
      <c r="D69" s="195">
        <v>544</v>
      </c>
      <c r="E69" s="195">
        <v>2154</v>
      </c>
      <c r="F69" s="195">
        <v>2690</v>
      </c>
      <c r="G69" s="195">
        <v>470</v>
      </c>
      <c r="H69" s="195">
        <v>2220</v>
      </c>
      <c r="I69" s="195">
        <v>2862</v>
      </c>
      <c r="J69" s="195">
        <v>462</v>
      </c>
      <c r="K69" s="195">
        <v>2400</v>
      </c>
      <c r="L69" s="195">
        <v>2833</v>
      </c>
      <c r="M69" s="195">
        <v>418</v>
      </c>
      <c r="N69" s="195">
        <v>2416</v>
      </c>
      <c r="O69" s="195">
        <v>3188</v>
      </c>
      <c r="P69" s="195">
        <v>448</v>
      </c>
      <c r="Q69" s="195">
        <v>2740</v>
      </c>
      <c r="R69" s="195">
        <v>2965</v>
      </c>
      <c r="S69" s="195">
        <v>373</v>
      </c>
      <c r="T69" s="195">
        <v>2592</v>
      </c>
      <c r="U69" s="195" t="s">
        <v>330</v>
      </c>
      <c r="V69" s="157" t="s">
        <v>330</v>
      </c>
      <c r="W69" s="159" t="s">
        <v>78</v>
      </c>
      <c r="X69" s="195">
        <v>2835</v>
      </c>
      <c r="Y69" s="195">
        <v>0</v>
      </c>
      <c r="Z69" s="195">
        <v>2835</v>
      </c>
      <c r="AA69" s="195">
        <v>2874</v>
      </c>
      <c r="AB69" s="195">
        <v>364</v>
      </c>
      <c r="AC69" s="195">
        <v>2510</v>
      </c>
      <c r="AD69" s="195">
        <v>2900</v>
      </c>
      <c r="AE69" s="195">
        <v>184</v>
      </c>
      <c r="AF69" s="195">
        <v>2715</v>
      </c>
      <c r="AG69" s="195">
        <v>3649</v>
      </c>
      <c r="AH69" s="195">
        <v>239</v>
      </c>
      <c r="AI69" s="195">
        <v>3410</v>
      </c>
      <c r="AJ69" s="195">
        <v>4161</v>
      </c>
      <c r="AK69" s="195">
        <v>328</v>
      </c>
      <c r="AL69" s="195">
        <v>3833</v>
      </c>
      <c r="AM69" s="195">
        <v>4508</v>
      </c>
      <c r="AN69" s="195">
        <v>312</v>
      </c>
      <c r="AO69" s="195">
        <v>4196</v>
      </c>
    </row>
    <row r="70" spans="1:41" ht="12.75" customHeight="1">
      <c r="A70" s="157" t="s">
        <v>330</v>
      </c>
      <c r="B70" s="159" t="s">
        <v>79</v>
      </c>
      <c r="C70" s="195">
        <v>2013</v>
      </c>
      <c r="D70" s="195">
        <v>147</v>
      </c>
      <c r="E70" s="195">
        <v>1866</v>
      </c>
      <c r="F70" s="195">
        <v>2092</v>
      </c>
      <c r="G70" s="195">
        <v>162</v>
      </c>
      <c r="H70" s="195">
        <v>1930</v>
      </c>
      <c r="I70" s="195">
        <v>2139</v>
      </c>
      <c r="J70" s="195">
        <v>115</v>
      </c>
      <c r="K70" s="195">
        <v>2024</v>
      </c>
      <c r="L70" s="195">
        <v>2071</v>
      </c>
      <c r="M70" s="195">
        <v>140</v>
      </c>
      <c r="N70" s="195">
        <v>1931</v>
      </c>
      <c r="O70" s="195">
        <v>1178</v>
      </c>
      <c r="P70" s="195">
        <v>102</v>
      </c>
      <c r="Q70" s="195">
        <v>1076</v>
      </c>
      <c r="R70" s="195">
        <v>1216</v>
      </c>
      <c r="S70" s="195">
        <v>18</v>
      </c>
      <c r="T70" s="195">
        <v>1198</v>
      </c>
      <c r="U70" s="195" t="s">
        <v>330</v>
      </c>
      <c r="V70" s="157" t="s">
        <v>330</v>
      </c>
      <c r="W70" s="159" t="s">
        <v>79</v>
      </c>
      <c r="X70" s="195">
        <v>1061</v>
      </c>
      <c r="Y70" s="195">
        <v>442</v>
      </c>
      <c r="Z70" s="195">
        <v>619</v>
      </c>
      <c r="AA70" s="195">
        <v>1158</v>
      </c>
      <c r="AB70" s="195">
        <v>0</v>
      </c>
      <c r="AC70" s="195">
        <v>1158</v>
      </c>
      <c r="AD70" s="195">
        <v>1822</v>
      </c>
      <c r="AE70" s="195">
        <v>0</v>
      </c>
      <c r="AF70" s="195">
        <v>1822</v>
      </c>
      <c r="AG70" s="195">
        <v>2118</v>
      </c>
      <c r="AH70" s="195">
        <v>0</v>
      </c>
      <c r="AI70" s="195">
        <v>2118</v>
      </c>
      <c r="AJ70" s="195">
        <v>2330</v>
      </c>
      <c r="AK70" s="195">
        <v>12</v>
      </c>
      <c r="AL70" s="195">
        <v>2317</v>
      </c>
      <c r="AM70" s="195">
        <v>2206</v>
      </c>
      <c r="AN70" s="195">
        <v>6</v>
      </c>
      <c r="AO70" s="195">
        <v>2200</v>
      </c>
    </row>
    <row r="71" spans="1:41" ht="12.75" customHeight="1">
      <c r="A71" s="157" t="s">
        <v>330</v>
      </c>
      <c r="B71" s="159" t="s">
        <v>80</v>
      </c>
      <c r="C71" s="195">
        <v>10251</v>
      </c>
      <c r="D71" s="195">
        <v>692</v>
      </c>
      <c r="E71" s="195">
        <v>9559</v>
      </c>
      <c r="F71" s="195">
        <v>11191</v>
      </c>
      <c r="G71" s="195">
        <v>739</v>
      </c>
      <c r="H71" s="195">
        <v>10452</v>
      </c>
      <c r="I71" s="195">
        <v>11364</v>
      </c>
      <c r="J71" s="195">
        <v>669</v>
      </c>
      <c r="K71" s="195">
        <v>10695</v>
      </c>
      <c r="L71" s="195">
        <v>13054</v>
      </c>
      <c r="M71" s="195">
        <v>632</v>
      </c>
      <c r="N71" s="195">
        <v>12422</v>
      </c>
      <c r="O71" s="195">
        <v>12434</v>
      </c>
      <c r="P71" s="195">
        <v>252</v>
      </c>
      <c r="Q71" s="195">
        <v>12182</v>
      </c>
      <c r="R71" s="195">
        <v>12083</v>
      </c>
      <c r="S71" s="195">
        <v>6</v>
      </c>
      <c r="T71" s="195">
        <v>12077</v>
      </c>
      <c r="U71" s="195" t="s">
        <v>330</v>
      </c>
      <c r="V71" s="157" t="s">
        <v>330</v>
      </c>
      <c r="W71" s="159" t="s">
        <v>80</v>
      </c>
      <c r="X71" s="195">
        <v>11146</v>
      </c>
      <c r="Y71" s="195">
        <v>35</v>
      </c>
      <c r="Z71" s="195">
        <v>11111</v>
      </c>
      <c r="AA71" s="195">
        <v>11377</v>
      </c>
      <c r="AB71" s="195">
        <v>0</v>
      </c>
      <c r="AC71" s="195">
        <v>11377</v>
      </c>
      <c r="AD71" s="195">
        <v>10259</v>
      </c>
      <c r="AE71" s="195">
        <v>0</v>
      </c>
      <c r="AF71" s="195">
        <v>10259</v>
      </c>
      <c r="AG71" s="195">
        <v>15037</v>
      </c>
      <c r="AH71" s="195">
        <v>271</v>
      </c>
      <c r="AI71" s="195">
        <v>14766</v>
      </c>
      <c r="AJ71" s="195">
        <v>14731</v>
      </c>
      <c r="AK71" s="195">
        <v>638</v>
      </c>
      <c r="AL71" s="195">
        <v>14093</v>
      </c>
      <c r="AM71" s="195">
        <v>14973</v>
      </c>
      <c r="AN71" s="195">
        <v>497</v>
      </c>
      <c r="AO71" s="195">
        <v>14476</v>
      </c>
    </row>
    <row r="72" spans="1:41" ht="12.75" customHeight="1">
      <c r="A72" s="157" t="s">
        <v>330</v>
      </c>
      <c r="B72" s="159" t="s">
        <v>81</v>
      </c>
      <c r="C72" s="195">
        <v>3249</v>
      </c>
      <c r="D72" s="195">
        <v>551</v>
      </c>
      <c r="E72" s="195">
        <v>2699</v>
      </c>
      <c r="F72" s="195">
        <v>2853</v>
      </c>
      <c r="G72" s="195">
        <v>478</v>
      </c>
      <c r="H72" s="195">
        <v>2375</v>
      </c>
      <c r="I72" s="195">
        <v>2734</v>
      </c>
      <c r="J72" s="195">
        <v>466</v>
      </c>
      <c r="K72" s="195">
        <v>2268</v>
      </c>
      <c r="L72" s="195">
        <v>2945</v>
      </c>
      <c r="M72" s="195">
        <v>466</v>
      </c>
      <c r="N72" s="195">
        <v>2479</v>
      </c>
      <c r="O72" s="195">
        <v>2540</v>
      </c>
      <c r="P72" s="195">
        <v>318</v>
      </c>
      <c r="Q72" s="195">
        <v>2222</v>
      </c>
      <c r="R72" s="195">
        <v>2069</v>
      </c>
      <c r="S72" s="195">
        <v>0</v>
      </c>
      <c r="T72" s="195">
        <v>2069</v>
      </c>
      <c r="U72" s="195" t="s">
        <v>330</v>
      </c>
      <c r="V72" s="157" t="s">
        <v>330</v>
      </c>
      <c r="W72" s="159" t="s">
        <v>81</v>
      </c>
      <c r="X72" s="195">
        <v>1779</v>
      </c>
      <c r="Y72" s="195">
        <v>1832</v>
      </c>
      <c r="Z72" s="195">
        <v>-53</v>
      </c>
      <c r="AA72" s="195">
        <v>1528</v>
      </c>
      <c r="AB72" s="195">
        <v>0</v>
      </c>
      <c r="AC72" s="195">
        <v>1528</v>
      </c>
      <c r="AD72" s="195">
        <v>1691</v>
      </c>
      <c r="AE72" s="195">
        <v>0</v>
      </c>
      <c r="AF72" s="195">
        <v>1691</v>
      </c>
      <c r="AG72" s="195">
        <v>2018</v>
      </c>
      <c r="AH72" s="195">
        <v>0</v>
      </c>
      <c r="AI72" s="195">
        <v>2018</v>
      </c>
      <c r="AJ72" s="195">
        <v>1986</v>
      </c>
      <c r="AK72" s="195">
        <v>83</v>
      </c>
      <c r="AL72" s="195">
        <v>1903</v>
      </c>
      <c r="AM72" s="195">
        <v>1929</v>
      </c>
      <c r="AN72" s="195">
        <v>52</v>
      </c>
      <c r="AO72" s="195">
        <v>1877</v>
      </c>
    </row>
    <row r="73" spans="1:41" ht="12.75" customHeight="1">
      <c r="A73" s="157" t="s">
        <v>330</v>
      </c>
      <c r="B73" s="159" t="s">
        <v>82</v>
      </c>
      <c r="C73" s="195">
        <v>5057</v>
      </c>
      <c r="D73" s="195">
        <v>0</v>
      </c>
      <c r="E73" s="195">
        <v>5057</v>
      </c>
      <c r="F73" s="195">
        <v>4544</v>
      </c>
      <c r="G73" s="195">
        <v>0</v>
      </c>
      <c r="H73" s="195">
        <v>4544</v>
      </c>
      <c r="I73" s="195">
        <v>7828</v>
      </c>
      <c r="J73" s="195">
        <v>129</v>
      </c>
      <c r="K73" s="195">
        <v>7699</v>
      </c>
      <c r="L73" s="195">
        <v>6869</v>
      </c>
      <c r="M73" s="195">
        <v>0</v>
      </c>
      <c r="N73" s="195">
        <v>6869</v>
      </c>
      <c r="O73" s="195">
        <v>3820</v>
      </c>
      <c r="P73" s="195">
        <v>0</v>
      </c>
      <c r="Q73" s="195">
        <v>3820</v>
      </c>
      <c r="R73" s="195">
        <v>3772</v>
      </c>
      <c r="S73" s="195">
        <v>0</v>
      </c>
      <c r="T73" s="195">
        <v>3772</v>
      </c>
      <c r="U73" s="195" t="s">
        <v>330</v>
      </c>
      <c r="V73" s="157" t="s">
        <v>330</v>
      </c>
      <c r="W73" s="159" t="s">
        <v>82</v>
      </c>
      <c r="X73" s="195">
        <v>3713</v>
      </c>
      <c r="Y73" s="195">
        <v>14</v>
      </c>
      <c r="Z73" s="195">
        <v>3699</v>
      </c>
      <c r="AA73" s="195">
        <v>3702</v>
      </c>
      <c r="AB73" s="195">
        <v>421</v>
      </c>
      <c r="AC73" s="195">
        <v>3280</v>
      </c>
      <c r="AD73" s="195">
        <v>3459</v>
      </c>
      <c r="AE73" s="195">
        <v>4</v>
      </c>
      <c r="AF73" s="195">
        <v>3455</v>
      </c>
      <c r="AG73" s="195">
        <v>4209</v>
      </c>
      <c r="AH73" s="195">
        <v>0</v>
      </c>
      <c r="AI73" s="195">
        <v>4209</v>
      </c>
      <c r="AJ73" s="195">
        <v>3346</v>
      </c>
      <c r="AK73" s="195">
        <v>0</v>
      </c>
      <c r="AL73" s="195">
        <v>3346</v>
      </c>
      <c r="AM73" s="195">
        <v>3711</v>
      </c>
      <c r="AN73" s="195">
        <v>0</v>
      </c>
      <c r="AO73" s="195">
        <v>3711</v>
      </c>
    </row>
    <row r="74" spans="1:41" ht="12.75" customHeight="1">
      <c r="A74" s="157" t="s">
        <v>330</v>
      </c>
      <c r="B74" s="159" t="s">
        <v>83</v>
      </c>
      <c r="C74" s="195">
        <v>3523</v>
      </c>
      <c r="D74" s="195">
        <v>33</v>
      </c>
      <c r="E74" s="195">
        <v>3489</v>
      </c>
      <c r="F74" s="195">
        <v>3324</v>
      </c>
      <c r="G74" s="195">
        <v>23</v>
      </c>
      <c r="H74" s="195">
        <v>3301</v>
      </c>
      <c r="I74" s="195">
        <v>3063</v>
      </c>
      <c r="J74" s="195">
        <v>6</v>
      </c>
      <c r="K74" s="195">
        <v>3057</v>
      </c>
      <c r="L74" s="195">
        <v>3036</v>
      </c>
      <c r="M74" s="195">
        <v>9</v>
      </c>
      <c r="N74" s="195">
        <v>3027</v>
      </c>
      <c r="O74" s="195">
        <v>3168</v>
      </c>
      <c r="P74" s="195">
        <v>7</v>
      </c>
      <c r="Q74" s="195">
        <v>3161</v>
      </c>
      <c r="R74" s="195">
        <v>3077</v>
      </c>
      <c r="S74" s="195">
        <v>18</v>
      </c>
      <c r="T74" s="195">
        <v>3059</v>
      </c>
      <c r="U74" s="195" t="s">
        <v>330</v>
      </c>
      <c r="V74" s="157" t="s">
        <v>330</v>
      </c>
      <c r="W74" s="159" t="s">
        <v>83</v>
      </c>
      <c r="X74" s="195">
        <v>3238</v>
      </c>
      <c r="Y74" s="195">
        <v>971</v>
      </c>
      <c r="Z74" s="195">
        <v>2267</v>
      </c>
      <c r="AA74" s="195">
        <v>3371</v>
      </c>
      <c r="AB74" s="195">
        <v>138</v>
      </c>
      <c r="AC74" s="195">
        <v>3233</v>
      </c>
      <c r="AD74" s="195">
        <v>2959</v>
      </c>
      <c r="AE74" s="195">
        <v>136</v>
      </c>
      <c r="AF74" s="195">
        <v>2823</v>
      </c>
      <c r="AG74" s="195">
        <v>2155</v>
      </c>
      <c r="AH74" s="195">
        <v>23</v>
      </c>
      <c r="AI74" s="195">
        <v>2133</v>
      </c>
      <c r="AJ74" s="195">
        <v>1749</v>
      </c>
      <c r="AK74" s="195">
        <v>7</v>
      </c>
      <c r="AL74" s="195">
        <v>1742</v>
      </c>
      <c r="AM74" s="195">
        <v>1848</v>
      </c>
      <c r="AN74" s="195">
        <v>0</v>
      </c>
      <c r="AO74" s="195">
        <v>1848</v>
      </c>
    </row>
    <row r="75" spans="1:41" ht="12.75" customHeight="1">
      <c r="A75" s="157" t="s">
        <v>330</v>
      </c>
      <c r="B75" s="159" t="s">
        <v>84</v>
      </c>
      <c r="C75" s="195">
        <v>5453</v>
      </c>
      <c r="D75" s="195">
        <v>30</v>
      </c>
      <c r="E75" s="195">
        <v>5423</v>
      </c>
      <c r="F75" s="195">
        <v>5099</v>
      </c>
      <c r="G75" s="195">
        <v>0</v>
      </c>
      <c r="H75" s="195">
        <v>5099</v>
      </c>
      <c r="I75" s="195">
        <v>4754</v>
      </c>
      <c r="J75" s="195">
        <v>3</v>
      </c>
      <c r="K75" s="195">
        <v>4750</v>
      </c>
      <c r="L75" s="195">
        <v>4035</v>
      </c>
      <c r="M75" s="195">
        <v>0</v>
      </c>
      <c r="N75" s="195">
        <v>4035</v>
      </c>
      <c r="O75" s="195">
        <v>3542</v>
      </c>
      <c r="P75" s="195">
        <v>0</v>
      </c>
      <c r="Q75" s="195">
        <v>3542</v>
      </c>
      <c r="R75" s="195">
        <v>3255</v>
      </c>
      <c r="S75" s="195">
        <v>0</v>
      </c>
      <c r="T75" s="195">
        <v>3255</v>
      </c>
      <c r="U75" s="195" t="s">
        <v>330</v>
      </c>
      <c r="V75" s="157" t="s">
        <v>330</v>
      </c>
      <c r="W75" s="159" t="s">
        <v>84</v>
      </c>
      <c r="X75" s="195">
        <v>3007</v>
      </c>
      <c r="Y75" s="195">
        <v>39</v>
      </c>
      <c r="Z75" s="195">
        <v>2967</v>
      </c>
      <c r="AA75" s="195">
        <v>3057</v>
      </c>
      <c r="AB75" s="195">
        <v>0</v>
      </c>
      <c r="AC75" s="195">
        <v>3057</v>
      </c>
      <c r="AD75" s="195">
        <v>2910</v>
      </c>
      <c r="AE75" s="195">
        <v>0</v>
      </c>
      <c r="AF75" s="195">
        <v>2910</v>
      </c>
      <c r="AG75" s="195">
        <v>2733</v>
      </c>
      <c r="AH75" s="195">
        <v>62</v>
      </c>
      <c r="AI75" s="195">
        <v>2671</v>
      </c>
      <c r="AJ75" s="195">
        <v>2924</v>
      </c>
      <c r="AK75" s="195">
        <v>182</v>
      </c>
      <c r="AL75" s="195">
        <v>2742</v>
      </c>
      <c r="AM75" s="195">
        <v>3072</v>
      </c>
      <c r="AN75" s="195">
        <v>156</v>
      </c>
      <c r="AO75" s="195">
        <v>2916</v>
      </c>
    </row>
    <row r="76" spans="1:41" ht="12.75" customHeight="1">
      <c r="A76" s="157" t="s">
        <v>330</v>
      </c>
      <c r="B76" s="159" t="s">
        <v>85</v>
      </c>
      <c r="C76" s="195">
        <v>1515</v>
      </c>
      <c r="D76" s="195">
        <v>323</v>
      </c>
      <c r="E76" s="195">
        <v>1192</v>
      </c>
      <c r="F76" s="195">
        <v>1801</v>
      </c>
      <c r="G76" s="195">
        <v>324</v>
      </c>
      <c r="H76" s="195">
        <v>1477</v>
      </c>
      <c r="I76" s="195">
        <v>1741</v>
      </c>
      <c r="J76" s="195">
        <v>255</v>
      </c>
      <c r="K76" s="195">
        <v>1486</v>
      </c>
      <c r="L76" s="195">
        <v>1840</v>
      </c>
      <c r="M76" s="195">
        <v>370</v>
      </c>
      <c r="N76" s="195">
        <v>1470</v>
      </c>
      <c r="O76" s="195">
        <v>2303</v>
      </c>
      <c r="P76" s="195">
        <v>416</v>
      </c>
      <c r="Q76" s="195">
        <v>1887</v>
      </c>
      <c r="R76" s="195">
        <v>1688</v>
      </c>
      <c r="S76" s="195">
        <v>317</v>
      </c>
      <c r="T76" s="195">
        <v>1372</v>
      </c>
      <c r="U76" s="195" t="s">
        <v>330</v>
      </c>
      <c r="V76" s="157" t="s">
        <v>330</v>
      </c>
      <c r="W76" s="159" t="s">
        <v>85</v>
      </c>
      <c r="X76" s="195">
        <v>1587</v>
      </c>
      <c r="Y76" s="195">
        <v>180</v>
      </c>
      <c r="Z76" s="195">
        <v>1407</v>
      </c>
      <c r="AA76" s="195">
        <v>1647</v>
      </c>
      <c r="AB76" s="195">
        <v>250</v>
      </c>
      <c r="AC76" s="195">
        <v>1397</v>
      </c>
      <c r="AD76" s="195">
        <v>1629</v>
      </c>
      <c r="AE76" s="195">
        <v>317</v>
      </c>
      <c r="AF76" s="195">
        <v>1312</v>
      </c>
      <c r="AG76" s="195">
        <v>1606</v>
      </c>
      <c r="AH76" s="195">
        <v>211</v>
      </c>
      <c r="AI76" s="195">
        <v>1395</v>
      </c>
      <c r="AJ76" s="195">
        <v>1662</v>
      </c>
      <c r="AK76" s="195">
        <v>208</v>
      </c>
      <c r="AL76" s="195">
        <v>1453</v>
      </c>
      <c r="AM76" s="195">
        <v>1651</v>
      </c>
      <c r="AN76" s="195">
        <v>135</v>
      </c>
      <c r="AO76" s="195">
        <v>1516</v>
      </c>
    </row>
    <row r="77" spans="1:41" ht="12.75" customHeight="1">
      <c r="A77" s="157" t="s">
        <v>330</v>
      </c>
      <c r="B77" s="159" t="s">
        <v>86</v>
      </c>
      <c r="C77" s="195">
        <v>2105</v>
      </c>
      <c r="D77" s="195">
        <v>78</v>
      </c>
      <c r="E77" s="195">
        <v>2027</v>
      </c>
      <c r="F77" s="195">
        <v>1634</v>
      </c>
      <c r="G77" s="195">
        <v>0</v>
      </c>
      <c r="H77" s="195">
        <v>1634</v>
      </c>
      <c r="I77" s="195">
        <v>1284</v>
      </c>
      <c r="J77" s="195">
        <v>0</v>
      </c>
      <c r="K77" s="195">
        <v>1284</v>
      </c>
      <c r="L77" s="195">
        <v>1495</v>
      </c>
      <c r="M77" s="195">
        <v>0</v>
      </c>
      <c r="N77" s="195">
        <v>1495</v>
      </c>
      <c r="O77" s="195">
        <v>1583</v>
      </c>
      <c r="P77" s="195">
        <v>0</v>
      </c>
      <c r="Q77" s="195">
        <v>1583</v>
      </c>
      <c r="R77" s="195">
        <v>1790</v>
      </c>
      <c r="S77" s="195">
        <v>2</v>
      </c>
      <c r="T77" s="195">
        <v>1788</v>
      </c>
      <c r="U77" s="195" t="s">
        <v>330</v>
      </c>
      <c r="V77" s="157" t="s">
        <v>330</v>
      </c>
      <c r="W77" s="159" t="s">
        <v>86</v>
      </c>
      <c r="X77" s="195">
        <v>1636</v>
      </c>
      <c r="Y77" s="195">
        <v>25</v>
      </c>
      <c r="Z77" s="195">
        <v>1611</v>
      </c>
      <c r="AA77" s="195">
        <v>1766</v>
      </c>
      <c r="AB77" s="195">
        <v>0</v>
      </c>
      <c r="AC77" s="195">
        <v>1766</v>
      </c>
      <c r="AD77" s="195">
        <v>1933</v>
      </c>
      <c r="AE77" s="195">
        <v>0</v>
      </c>
      <c r="AF77" s="195">
        <v>1933</v>
      </c>
      <c r="AG77" s="195">
        <v>2006</v>
      </c>
      <c r="AH77" s="195">
        <v>5</v>
      </c>
      <c r="AI77" s="195">
        <v>2001</v>
      </c>
      <c r="AJ77" s="195">
        <v>1768</v>
      </c>
      <c r="AK77" s="195">
        <v>0</v>
      </c>
      <c r="AL77" s="195">
        <v>1768</v>
      </c>
      <c r="AM77" s="195">
        <v>1551</v>
      </c>
      <c r="AN77" s="195">
        <v>5</v>
      </c>
      <c r="AO77" s="195">
        <v>1546</v>
      </c>
    </row>
    <row r="78" spans="1:41" ht="12.75" customHeight="1">
      <c r="A78" s="157" t="s">
        <v>330</v>
      </c>
      <c r="B78" s="159" t="s">
        <v>87</v>
      </c>
      <c r="C78" s="195">
        <v>5256</v>
      </c>
      <c r="D78" s="195">
        <v>170</v>
      </c>
      <c r="E78" s="195">
        <v>5087</v>
      </c>
      <c r="F78" s="195">
        <v>4916</v>
      </c>
      <c r="G78" s="195">
        <v>201</v>
      </c>
      <c r="H78" s="195">
        <v>4715</v>
      </c>
      <c r="I78" s="195">
        <v>5973</v>
      </c>
      <c r="J78" s="195">
        <v>711</v>
      </c>
      <c r="K78" s="195">
        <v>5262</v>
      </c>
      <c r="L78" s="195">
        <v>4795</v>
      </c>
      <c r="M78" s="195">
        <v>116</v>
      </c>
      <c r="N78" s="195">
        <v>4679</v>
      </c>
      <c r="O78" s="195">
        <v>3519</v>
      </c>
      <c r="P78" s="195">
        <v>0</v>
      </c>
      <c r="Q78" s="195">
        <v>3519</v>
      </c>
      <c r="R78" s="195">
        <v>4009</v>
      </c>
      <c r="S78" s="195">
        <v>0</v>
      </c>
      <c r="T78" s="195">
        <v>4009</v>
      </c>
      <c r="U78" s="195" t="s">
        <v>330</v>
      </c>
      <c r="V78" s="157" t="s">
        <v>330</v>
      </c>
      <c r="W78" s="159" t="s">
        <v>87</v>
      </c>
      <c r="X78" s="195">
        <v>4016</v>
      </c>
      <c r="Y78" s="195">
        <v>172</v>
      </c>
      <c r="Z78" s="195">
        <v>3844</v>
      </c>
      <c r="AA78" s="195">
        <v>3632</v>
      </c>
      <c r="AB78" s="195">
        <v>0</v>
      </c>
      <c r="AC78" s="195">
        <v>3632</v>
      </c>
      <c r="AD78" s="195">
        <v>3873</v>
      </c>
      <c r="AE78" s="195">
        <v>0</v>
      </c>
      <c r="AF78" s="195">
        <v>3873</v>
      </c>
      <c r="AG78" s="195">
        <v>5453</v>
      </c>
      <c r="AH78" s="195">
        <v>111</v>
      </c>
      <c r="AI78" s="195">
        <v>5342</v>
      </c>
      <c r="AJ78" s="195">
        <v>6774</v>
      </c>
      <c r="AK78" s="195">
        <v>265</v>
      </c>
      <c r="AL78" s="195">
        <v>6510</v>
      </c>
      <c r="AM78" s="195">
        <v>7599</v>
      </c>
      <c r="AN78" s="195">
        <v>56</v>
      </c>
      <c r="AO78" s="195">
        <v>7543</v>
      </c>
    </row>
    <row r="79" spans="1:41" ht="12.75" customHeight="1" thickBot="1">
      <c r="A79" s="192" t="s">
        <v>330</v>
      </c>
      <c r="B79" s="192" t="s">
        <v>19</v>
      </c>
      <c r="C79" s="193">
        <v>46028</v>
      </c>
      <c r="D79" s="193">
        <v>3405</v>
      </c>
      <c r="E79" s="194">
        <v>42623</v>
      </c>
      <c r="F79" s="193">
        <v>45783</v>
      </c>
      <c r="G79" s="193">
        <v>3129</v>
      </c>
      <c r="H79" s="194">
        <v>42653</v>
      </c>
      <c r="I79" s="193">
        <v>48646</v>
      </c>
      <c r="J79" s="193">
        <v>3540</v>
      </c>
      <c r="K79" s="194">
        <v>45106</v>
      </c>
      <c r="L79" s="193">
        <v>47974</v>
      </c>
      <c r="M79" s="193">
        <v>2803</v>
      </c>
      <c r="N79" s="194">
        <v>45171</v>
      </c>
      <c r="O79" s="193">
        <v>42049</v>
      </c>
      <c r="P79" s="193">
        <v>2116</v>
      </c>
      <c r="Q79" s="194">
        <v>39933</v>
      </c>
      <c r="R79" s="193">
        <v>41008</v>
      </c>
      <c r="S79" s="193">
        <v>1316</v>
      </c>
      <c r="T79" s="194">
        <v>39692</v>
      </c>
      <c r="U79" s="193" t="s">
        <v>330</v>
      </c>
      <c r="V79" s="192" t="s">
        <v>330</v>
      </c>
      <c r="W79" s="192" t="s">
        <v>19</v>
      </c>
      <c r="X79" s="193">
        <v>39323</v>
      </c>
      <c r="Y79" s="193">
        <v>3832</v>
      </c>
      <c r="Z79" s="194">
        <v>35491</v>
      </c>
      <c r="AA79" s="193">
        <v>38783</v>
      </c>
      <c r="AB79" s="193">
        <v>1562</v>
      </c>
      <c r="AC79" s="194">
        <v>37221</v>
      </c>
      <c r="AD79" s="193">
        <v>38292</v>
      </c>
      <c r="AE79" s="193">
        <v>1140</v>
      </c>
      <c r="AF79" s="194">
        <v>37153</v>
      </c>
      <c r="AG79" s="193">
        <v>46488</v>
      </c>
      <c r="AH79" s="193">
        <v>1529</v>
      </c>
      <c r="AI79" s="194">
        <v>44959</v>
      </c>
      <c r="AJ79" s="193">
        <v>47175</v>
      </c>
      <c r="AK79" s="193">
        <v>2332</v>
      </c>
      <c r="AL79" s="194">
        <v>44844</v>
      </c>
      <c r="AM79" s="193">
        <v>49290</v>
      </c>
      <c r="AN79" s="193">
        <v>1789</v>
      </c>
      <c r="AO79" s="194">
        <v>47501</v>
      </c>
    </row>
    <row r="80" spans="1:41" ht="12.75" customHeight="1">
      <c r="A80" s="157" t="s">
        <v>88</v>
      </c>
      <c r="B80" s="159" t="s">
        <v>89</v>
      </c>
      <c r="C80" s="195">
        <v>11609</v>
      </c>
      <c r="D80" s="195">
        <v>395</v>
      </c>
      <c r="E80" s="195">
        <v>11214</v>
      </c>
      <c r="F80" s="195">
        <v>11357</v>
      </c>
      <c r="G80" s="195">
        <v>405</v>
      </c>
      <c r="H80" s="195">
        <v>10952</v>
      </c>
      <c r="I80" s="195">
        <v>17856</v>
      </c>
      <c r="J80" s="195">
        <v>2</v>
      </c>
      <c r="K80" s="195">
        <v>17854</v>
      </c>
      <c r="L80" s="195">
        <v>16584</v>
      </c>
      <c r="M80" s="195">
        <v>418</v>
      </c>
      <c r="N80" s="195">
        <v>16166</v>
      </c>
      <c r="O80" s="195">
        <v>16159</v>
      </c>
      <c r="P80" s="195">
        <v>-68</v>
      </c>
      <c r="Q80" s="195">
        <v>16227</v>
      </c>
      <c r="R80" s="195">
        <v>18768</v>
      </c>
      <c r="S80" s="195">
        <v>-265</v>
      </c>
      <c r="T80" s="195">
        <v>19033</v>
      </c>
      <c r="U80" s="195" t="s">
        <v>330</v>
      </c>
      <c r="V80" s="157" t="s">
        <v>88</v>
      </c>
      <c r="W80" s="159" t="s">
        <v>89</v>
      </c>
      <c r="X80" s="195">
        <v>17985</v>
      </c>
      <c r="Y80" s="195">
        <v>81</v>
      </c>
      <c r="Z80" s="195">
        <v>17904</v>
      </c>
      <c r="AA80" s="195">
        <v>18410</v>
      </c>
      <c r="AB80" s="195">
        <v>518</v>
      </c>
      <c r="AC80" s="195">
        <v>17892</v>
      </c>
      <c r="AD80" s="195">
        <v>18847</v>
      </c>
      <c r="AE80" s="195">
        <v>474</v>
      </c>
      <c r="AF80" s="195">
        <v>18372</v>
      </c>
      <c r="AG80" s="195">
        <v>19642</v>
      </c>
      <c r="AH80" s="195">
        <v>293</v>
      </c>
      <c r="AI80" s="195">
        <v>19349</v>
      </c>
      <c r="AJ80" s="195">
        <v>22394</v>
      </c>
      <c r="AK80" s="195">
        <v>3894</v>
      </c>
      <c r="AL80" s="195">
        <v>18500</v>
      </c>
      <c r="AM80" s="195">
        <v>21316</v>
      </c>
      <c r="AN80" s="195">
        <v>1652</v>
      </c>
      <c r="AO80" s="195">
        <v>19664</v>
      </c>
    </row>
    <row r="81" spans="1:41" ht="12.75" customHeight="1" thickBot="1">
      <c r="A81" s="192" t="s">
        <v>330</v>
      </c>
      <c r="B81" s="192" t="s">
        <v>19</v>
      </c>
      <c r="C81" s="193">
        <v>11609</v>
      </c>
      <c r="D81" s="193">
        <v>395</v>
      </c>
      <c r="E81" s="194">
        <v>11214</v>
      </c>
      <c r="F81" s="193">
        <v>11357</v>
      </c>
      <c r="G81" s="193">
        <v>405</v>
      </c>
      <c r="H81" s="194">
        <v>10952</v>
      </c>
      <c r="I81" s="193">
        <v>17856</v>
      </c>
      <c r="J81" s="193">
        <v>2</v>
      </c>
      <c r="K81" s="194">
        <v>17854</v>
      </c>
      <c r="L81" s="193">
        <v>16584</v>
      </c>
      <c r="M81" s="193">
        <v>418</v>
      </c>
      <c r="N81" s="194">
        <v>16166</v>
      </c>
      <c r="O81" s="193">
        <v>16159</v>
      </c>
      <c r="P81" s="193">
        <v>-68</v>
      </c>
      <c r="Q81" s="194">
        <v>16227</v>
      </c>
      <c r="R81" s="193">
        <v>18768</v>
      </c>
      <c r="S81" s="193">
        <v>-265</v>
      </c>
      <c r="T81" s="194">
        <v>19033</v>
      </c>
      <c r="U81" s="193" t="s">
        <v>330</v>
      </c>
      <c r="V81" s="192" t="s">
        <v>330</v>
      </c>
      <c r="W81" s="192" t="s">
        <v>19</v>
      </c>
      <c r="X81" s="193">
        <v>17985</v>
      </c>
      <c r="Y81" s="193">
        <v>81</v>
      </c>
      <c r="Z81" s="194">
        <v>17904</v>
      </c>
      <c r="AA81" s="193">
        <v>18410</v>
      </c>
      <c r="AB81" s="193">
        <v>518</v>
      </c>
      <c r="AC81" s="194">
        <v>17892</v>
      </c>
      <c r="AD81" s="193">
        <v>18847</v>
      </c>
      <c r="AE81" s="193">
        <v>474</v>
      </c>
      <c r="AF81" s="194">
        <v>18372</v>
      </c>
      <c r="AG81" s="193">
        <v>19642</v>
      </c>
      <c r="AH81" s="193">
        <v>293</v>
      </c>
      <c r="AI81" s="194">
        <v>19349</v>
      </c>
      <c r="AJ81" s="193">
        <v>22394</v>
      </c>
      <c r="AK81" s="193">
        <v>3894</v>
      </c>
      <c r="AL81" s="194">
        <v>18500</v>
      </c>
      <c r="AM81" s="193">
        <v>21316</v>
      </c>
      <c r="AN81" s="193">
        <v>1652</v>
      </c>
      <c r="AO81" s="194">
        <v>19664</v>
      </c>
    </row>
    <row r="82" spans="1:41" ht="12.75" customHeight="1">
      <c r="A82" s="157" t="s">
        <v>90</v>
      </c>
      <c r="B82" s="159" t="s">
        <v>91</v>
      </c>
      <c r="C82" s="195">
        <v>5636</v>
      </c>
      <c r="D82" s="195">
        <v>866</v>
      </c>
      <c r="E82" s="195">
        <v>4770</v>
      </c>
      <c r="F82" s="195">
        <v>5000</v>
      </c>
      <c r="G82" s="195">
        <v>-1</v>
      </c>
      <c r="H82" s="195">
        <v>5001</v>
      </c>
      <c r="I82" s="195">
        <v>2574</v>
      </c>
      <c r="J82" s="195">
        <v>0</v>
      </c>
      <c r="K82" s="195">
        <v>2574</v>
      </c>
      <c r="L82" s="195">
        <v>0</v>
      </c>
      <c r="M82" s="195">
        <v>0</v>
      </c>
      <c r="N82" s="195">
        <v>0</v>
      </c>
      <c r="O82" s="195">
        <v>6215</v>
      </c>
      <c r="P82" s="195">
        <v>0</v>
      </c>
      <c r="Q82" s="195">
        <v>6215</v>
      </c>
      <c r="R82" s="195">
        <v>5775</v>
      </c>
      <c r="S82" s="195">
        <v>0</v>
      </c>
      <c r="T82" s="195">
        <v>5775</v>
      </c>
      <c r="U82" s="195" t="s">
        <v>330</v>
      </c>
      <c r="V82" s="157" t="s">
        <v>90</v>
      </c>
      <c r="W82" s="159" t="s">
        <v>91</v>
      </c>
      <c r="X82" s="195">
        <v>4635</v>
      </c>
      <c r="Y82" s="195">
        <v>0</v>
      </c>
      <c r="Z82" s="195">
        <v>4635</v>
      </c>
      <c r="AA82" s="195">
        <v>4256</v>
      </c>
      <c r="AB82" s="195">
        <v>0</v>
      </c>
      <c r="AC82" s="195">
        <v>4256</v>
      </c>
      <c r="AD82" s="195">
        <v>4113</v>
      </c>
      <c r="AE82" s="195">
        <v>0</v>
      </c>
      <c r="AF82" s="195">
        <v>4113</v>
      </c>
      <c r="AG82" s="195">
        <v>4055</v>
      </c>
      <c r="AH82" s="195">
        <v>0</v>
      </c>
      <c r="AI82" s="195">
        <v>4055</v>
      </c>
      <c r="AJ82" s="195">
        <v>3751</v>
      </c>
      <c r="AK82" s="195">
        <v>0</v>
      </c>
      <c r="AL82" s="195">
        <v>3751</v>
      </c>
      <c r="AM82" s="195">
        <v>1079</v>
      </c>
      <c r="AN82" s="195">
        <v>0</v>
      </c>
      <c r="AO82" s="195">
        <v>1079</v>
      </c>
    </row>
    <row r="83" spans="1:41" ht="12.75" customHeight="1">
      <c r="A83" s="157" t="s">
        <v>330</v>
      </c>
      <c r="B83" s="159" t="s">
        <v>92</v>
      </c>
      <c r="C83" s="195">
        <v>6494</v>
      </c>
      <c r="D83" s="195">
        <v>811</v>
      </c>
      <c r="E83" s="195">
        <v>5683</v>
      </c>
      <c r="F83" s="195">
        <v>2537</v>
      </c>
      <c r="G83" s="195">
        <v>499</v>
      </c>
      <c r="H83" s="195">
        <v>2038</v>
      </c>
      <c r="I83" s="195">
        <v>11416</v>
      </c>
      <c r="J83" s="195">
        <v>0</v>
      </c>
      <c r="K83" s="195">
        <v>11416</v>
      </c>
      <c r="L83" s="195">
        <v>11198</v>
      </c>
      <c r="M83" s="195">
        <v>0</v>
      </c>
      <c r="N83" s="195">
        <v>11198</v>
      </c>
      <c r="O83" s="195">
        <v>11217</v>
      </c>
      <c r="P83" s="195">
        <v>0</v>
      </c>
      <c r="Q83" s="195">
        <v>11217</v>
      </c>
      <c r="R83" s="195">
        <v>11169</v>
      </c>
      <c r="S83" s="195">
        <v>0</v>
      </c>
      <c r="T83" s="195">
        <v>11169</v>
      </c>
      <c r="U83" s="195" t="s">
        <v>330</v>
      </c>
      <c r="V83" s="157" t="s">
        <v>330</v>
      </c>
      <c r="W83" s="159" t="s">
        <v>92</v>
      </c>
      <c r="X83" s="195">
        <v>6894</v>
      </c>
      <c r="Y83" s="195">
        <v>0</v>
      </c>
      <c r="Z83" s="195">
        <v>6894</v>
      </c>
      <c r="AA83" s="195">
        <v>10720</v>
      </c>
      <c r="AB83" s="195">
        <v>0</v>
      </c>
      <c r="AC83" s="195">
        <v>10720</v>
      </c>
      <c r="AD83" s="195">
        <v>9172</v>
      </c>
      <c r="AE83" s="195">
        <v>0</v>
      </c>
      <c r="AF83" s="195">
        <v>9172</v>
      </c>
      <c r="AG83" s="195">
        <v>9884</v>
      </c>
      <c r="AH83" s="195">
        <v>0</v>
      </c>
      <c r="AI83" s="195">
        <v>9884</v>
      </c>
      <c r="AJ83" s="195">
        <v>9570</v>
      </c>
      <c r="AK83" s="195">
        <v>0</v>
      </c>
      <c r="AL83" s="195">
        <v>9570</v>
      </c>
      <c r="AM83" s="195">
        <v>4135</v>
      </c>
      <c r="AN83" s="195">
        <v>0</v>
      </c>
      <c r="AO83" s="195">
        <v>4135</v>
      </c>
    </row>
    <row r="84" spans="1:41" ht="12.75" customHeight="1">
      <c r="A84" s="157" t="s">
        <v>330</v>
      </c>
      <c r="B84" s="159" t="s">
        <v>93</v>
      </c>
      <c r="C84" s="195">
        <v>2807</v>
      </c>
      <c r="D84" s="195">
        <v>465</v>
      </c>
      <c r="E84" s="195">
        <v>2343</v>
      </c>
      <c r="F84" s="195">
        <v>1322</v>
      </c>
      <c r="G84" s="195">
        <v>0</v>
      </c>
      <c r="H84" s="195">
        <v>1322</v>
      </c>
      <c r="I84" s="195">
        <v>1957</v>
      </c>
      <c r="J84" s="195">
        <v>0</v>
      </c>
      <c r="K84" s="195">
        <v>1957</v>
      </c>
      <c r="L84" s="195">
        <v>2077</v>
      </c>
      <c r="M84" s="195">
        <v>0</v>
      </c>
      <c r="N84" s="195">
        <v>2077</v>
      </c>
      <c r="O84" s="195">
        <v>2406</v>
      </c>
      <c r="P84" s="195">
        <v>172</v>
      </c>
      <c r="Q84" s="195">
        <v>2234</v>
      </c>
      <c r="R84" s="195">
        <v>2488</v>
      </c>
      <c r="S84" s="195">
        <v>0</v>
      </c>
      <c r="T84" s="195">
        <v>2488</v>
      </c>
      <c r="U84" s="195" t="s">
        <v>330</v>
      </c>
      <c r="V84" s="157" t="s">
        <v>330</v>
      </c>
      <c r="W84" s="159" t="s">
        <v>93</v>
      </c>
      <c r="X84" s="195">
        <v>2337</v>
      </c>
      <c r="Y84" s="195">
        <v>0</v>
      </c>
      <c r="Z84" s="195">
        <v>2337</v>
      </c>
      <c r="AA84" s="195">
        <v>1435</v>
      </c>
      <c r="AB84" s="195">
        <v>0</v>
      </c>
      <c r="AC84" s="195">
        <v>1435</v>
      </c>
      <c r="AD84" s="195">
        <v>1789</v>
      </c>
      <c r="AE84" s="195">
        <v>0</v>
      </c>
      <c r="AF84" s="195">
        <v>1789</v>
      </c>
      <c r="AG84" s="195">
        <v>1816</v>
      </c>
      <c r="AH84" s="195">
        <v>0</v>
      </c>
      <c r="AI84" s="195">
        <v>1816</v>
      </c>
      <c r="AJ84" s="195">
        <v>1913</v>
      </c>
      <c r="AK84" s="195">
        <v>0</v>
      </c>
      <c r="AL84" s="195">
        <v>1913</v>
      </c>
      <c r="AM84" s="195">
        <v>1714</v>
      </c>
      <c r="AN84" s="195">
        <v>0</v>
      </c>
      <c r="AO84" s="195">
        <v>1714</v>
      </c>
    </row>
    <row r="85" spans="1:41" ht="12.75" customHeight="1">
      <c r="A85" s="157" t="s">
        <v>330</v>
      </c>
      <c r="B85" s="159" t="s">
        <v>94</v>
      </c>
      <c r="C85" s="195">
        <v>4215</v>
      </c>
      <c r="D85" s="195">
        <v>115</v>
      </c>
      <c r="E85" s="195">
        <v>4100</v>
      </c>
      <c r="F85" s="195">
        <v>3426</v>
      </c>
      <c r="G85" s="195">
        <v>2</v>
      </c>
      <c r="H85" s="195">
        <v>3423</v>
      </c>
      <c r="I85" s="195">
        <v>3359</v>
      </c>
      <c r="J85" s="195">
        <v>0</v>
      </c>
      <c r="K85" s="195">
        <v>3359</v>
      </c>
      <c r="L85" s="195">
        <v>3001</v>
      </c>
      <c r="M85" s="195">
        <v>0</v>
      </c>
      <c r="N85" s="195">
        <v>3001</v>
      </c>
      <c r="O85" s="195">
        <v>3659</v>
      </c>
      <c r="P85" s="195">
        <v>0</v>
      </c>
      <c r="Q85" s="195">
        <v>3659</v>
      </c>
      <c r="R85" s="195">
        <v>6220</v>
      </c>
      <c r="S85" s="195">
        <v>0</v>
      </c>
      <c r="T85" s="195">
        <v>6220</v>
      </c>
      <c r="U85" s="195" t="s">
        <v>330</v>
      </c>
      <c r="V85" s="157" t="s">
        <v>330</v>
      </c>
      <c r="W85" s="159" t="s">
        <v>94</v>
      </c>
      <c r="X85" s="195">
        <v>3937</v>
      </c>
      <c r="Y85" s="195">
        <v>0</v>
      </c>
      <c r="Z85" s="195">
        <v>3937</v>
      </c>
      <c r="AA85" s="195">
        <v>5212</v>
      </c>
      <c r="AB85" s="195">
        <v>210</v>
      </c>
      <c r="AC85" s="195">
        <v>5002</v>
      </c>
      <c r="AD85" s="195">
        <v>3673</v>
      </c>
      <c r="AE85" s="195">
        <v>0</v>
      </c>
      <c r="AF85" s="195">
        <v>3673</v>
      </c>
      <c r="AG85" s="195">
        <v>3481</v>
      </c>
      <c r="AH85" s="195">
        <v>103</v>
      </c>
      <c r="AI85" s="195">
        <v>3378</v>
      </c>
      <c r="AJ85" s="195">
        <v>3208</v>
      </c>
      <c r="AK85" s="195">
        <v>99</v>
      </c>
      <c r="AL85" s="195">
        <v>3110</v>
      </c>
      <c r="AM85" s="195">
        <v>2561</v>
      </c>
      <c r="AN85" s="195">
        <v>79</v>
      </c>
      <c r="AO85" s="195">
        <v>2482</v>
      </c>
    </row>
    <row r="86" spans="1:41" ht="12.75" customHeight="1">
      <c r="A86" s="157" t="s">
        <v>330</v>
      </c>
      <c r="B86" s="159" t="s">
        <v>95</v>
      </c>
      <c r="C86" s="195">
        <v>3798</v>
      </c>
      <c r="D86" s="195">
        <v>1223</v>
      </c>
      <c r="E86" s="195">
        <v>2574</v>
      </c>
      <c r="F86" s="195">
        <v>0</v>
      </c>
      <c r="G86" s="195">
        <v>0</v>
      </c>
      <c r="H86" s="195">
        <v>0</v>
      </c>
      <c r="I86" s="195">
        <v>2823</v>
      </c>
      <c r="J86" s="195">
        <v>0</v>
      </c>
      <c r="K86" s="195">
        <v>2823</v>
      </c>
      <c r="L86" s="195">
        <v>3624</v>
      </c>
      <c r="M86" s="195">
        <v>437</v>
      </c>
      <c r="N86" s="195">
        <v>3187</v>
      </c>
      <c r="O86" s="195">
        <v>3479</v>
      </c>
      <c r="P86" s="195">
        <v>242</v>
      </c>
      <c r="Q86" s="195">
        <v>3237</v>
      </c>
      <c r="R86" s="195">
        <v>3758</v>
      </c>
      <c r="S86" s="195">
        <v>28</v>
      </c>
      <c r="T86" s="195">
        <v>3731</v>
      </c>
      <c r="U86" s="195" t="s">
        <v>330</v>
      </c>
      <c r="V86" s="157" t="s">
        <v>330</v>
      </c>
      <c r="W86" s="159" t="s">
        <v>95</v>
      </c>
      <c r="X86" s="195">
        <v>2297</v>
      </c>
      <c r="Y86" s="195">
        <v>0</v>
      </c>
      <c r="Z86" s="195">
        <v>2297</v>
      </c>
      <c r="AA86" s="195">
        <v>2382</v>
      </c>
      <c r="AB86" s="195">
        <v>135</v>
      </c>
      <c r="AC86" s="195">
        <v>2247</v>
      </c>
      <c r="AD86" s="195">
        <v>2218</v>
      </c>
      <c r="AE86" s="195">
        <v>293</v>
      </c>
      <c r="AF86" s="195">
        <v>1925</v>
      </c>
      <c r="AG86" s="195">
        <v>2085</v>
      </c>
      <c r="AH86" s="195">
        <v>0</v>
      </c>
      <c r="AI86" s="195">
        <v>2085</v>
      </c>
      <c r="AJ86" s="195">
        <v>1901</v>
      </c>
      <c r="AK86" s="195">
        <v>0</v>
      </c>
      <c r="AL86" s="195">
        <v>1901</v>
      </c>
      <c r="AM86" s="195">
        <v>1487</v>
      </c>
      <c r="AN86" s="195">
        <v>0</v>
      </c>
      <c r="AO86" s="195">
        <v>1487</v>
      </c>
    </row>
    <row r="87" spans="1:41" ht="12.75" customHeight="1" thickBot="1">
      <c r="A87" s="192" t="s">
        <v>330</v>
      </c>
      <c r="B87" s="192" t="s">
        <v>19</v>
      </c>
      <c r="C87" s="193">
        <v>22949</v>
      </c>
      <c r="D87" s="193">
        <v>3480</v>
      </c>
      <c r="E87" s="194">
        <v>19469</v>
      </c>
      <c r="F87" s="193">
        <v>12285</v>
      </c>
      <c r="G87" s="193">
        <v>500</v>
      </c>
      <c r="H87" s="194">
        <v>11784</v>
      </c>
      <c r="I87" s="193">
        <v>22129</v>
      </c>
      <c r="J87" s="193">
        <v>0</v>
      </c>
      <c r="K87" s="194">
        <v>22129</v>
      </c>
      <c r="L87" s="193">
        <v>19901</v>
      </c>
      <c r="M87" s="193">
        <v>437</v>
      </c>
      <c r="N87" s="194">
        <v>19464</v>
      </c>
      <c r="O87" s="193">
        <v>26976</v>
      </c>
      <c r="P87" s="193">
        <v>414</v>
      </c>
      <c r="Q87" s="194">
        <v>26562</v>
      </c>
      <c r="R87" s="193">
        <v>29410</v>
      </c>
      <c r="S87" s="193">
        <v>28</v>
      </c>
      <c r="T87" s="194">
        <v>29383</v>
      </c>
      <c r="U87" s="193" t="s">
        <v>330</v>
      </c>
      <c r="V87" s="192" t="s">
        <v>330</v>
      </c>
      <c r="W87" s="192" t="s">
        <v>19</v>
      </c>
      <c r="X87" s="193">
        <v>20100</v>
      </c>
      <c r="Y87" s="193">
        <v>0</v>
      </c>
      <c r="Z87" s="194">
        <v>20100</v>
      </c>
      <c r="AA87" s="193">
        <v>24006</v>
      </c>
      <c r="AB87" s="193">
        <v>345</v>
      </c>
      <c r="AC87" s="194">
        <v>23660</v>
      </c>
      <c r="AD87" s="193">
        <v>20964</v>
      </c>
      <c r="AE87" s="193">
        <v>293</v>
      </c>
      <c r="AF87" s="194">
        <v>20671</v>
      </c>
      <c r="AG87" s="193">
        <v>21320</v>
      </c>
      <c r="AH87" s="193">
        <v>103</v>
      </c>
      <c r="AI87" s="194">
        <v>21217</v>
      </c>
      <c r="AJ87" s="193">
        <v>20343</v>
      </c>
      <c r="AK87" s="193">
        <v>99</v>
      </c>
      <c r="AL87" s="194">
        <v>20244</v>
      </c>
      <c r="AM87" s="193">
        <v>10976</v>
      </c>
      <c r="AN87" s="193">
        <v>79</v>
      </c>
      <c r="AO87" s="194">
        <v>10897</v>
      </c>
    </row>
    <row r="88" spans="1:41" ht="12.75" customHeight="1">
      <c r="A88" s="157" t="s">
        <v>96</v>
      </c>
      <c r="B88" s="159" t="s">
        <v>97</v>
      </c>
      <c r="C88" s="195">
        <v>2400</v>
      </c>
      <c r="D88" s="195">
        <v>26</v>
      </c>
      <c r="E88" s="195">
        <v>2374</v>
      </c>
      <c r="F88" s="195">
        <v>1849</v>
      </c>
      <c r="G88" s="195">
        <v>19</v>
      </c>
      <c r="H88" s="195">
        <v>1831</v>
      </c>
      <c r="I88" s="195">
        <v>2169</v>
      </c>
      <c r="J88" s="195">
        <v>179</v>
      </c>
      <c r="K88" s="195">
        <v>1990</v>
      </c>
      <c r="L88" s="195">
        <v>3270</v>
      </c>
      <c r="M88" s="195">
        <v>384</v>
      </c>
      <c r="N88" s="195">
        <v>2886</v>
      </c>
      <c r="O88" s="195">
        <v>2291</v>
      </c>
      <c r="P88" s="195">
        <v>0</v>
      </c>
      <c r="Q88" s="195">
        <v>2291</v>
      </c>
      <c r="R88" s="195">
        <v>2526</v>
      </c>
      <c r="S88" s="195">
        <v>0</v>
      </c>
      <c r="T88" s="195">
        <v>2526</v>
      </c>
      <c r="U88" s="195" t="s">
        <v>330</v>
      </c>
      <c r="V88" s="157" t="s">
        <v>96</v>
      </c>
      <c r="W88" s="159" t="s">
        <v>97</v>
      </c>
      <c r="X88" s="195">
        <v>2420</v>
      </c>
      <c r="Y88" s="195">
        <v>118</v>
      </c>
      <c r="Z88" s="195">
        <v>2302</v>
      </c>
      <c r="AA88" s="195">
        <v>2475</v>
      </c>
      <c r="AB88" s="195">
        <v>0</v>
      </c>
      <c r="AC88" s="195">
        <v>2475</v>
      </c>
      <c r="AD88" s="195">
        <v>2601</v>
      </c>
      <c r="AE88" s="195">
        <v>0</v>
      </c>
      <c r="AF88" s="195">
        <v>2601</v>
      </c>
      <c r="AG88" s="195">
        <v>2816</v>
      </c>
      <c r="AH88" s="195">
        <v>0</v>
      </c>
      <c r="AI88" s="195">
        <v>2816</v>
      </c>
      <c r="AJ88" s="195">
        <v>2674</v>
      </c>
      <c r="AK88" s="195">
        <v>0</v>
      </c>
      <c r="AL88" s="195">
        <v>2674</v>
      </c>
      <c r="AM88" s="195">
        <v>2737</v>
      </c>
      <c r="AN88" s="195">
        <v>0</v>
      </c>
      <c r="AO88" s="195">
        <v>2737</v>
      </c>
    </row>
    <row r="89" spans="1:41" ht="12.75" customHeight="1">
      <c r="A89" s="157" t="s">
        <v>330</v>
      </c>
      <c r="B89" s="159" t="s">
        <v>98</v>
      </c>
      <c r="C89" s="195">
        <v>1201</v>
      </c>
      <c r="D89" s="195">
        <v>72</v>
      </c>
      <c r="E89" s="195">
        <v>1129</v>
      </c>
      <c r="F89" s="195">
        <v>1299</v>
      </c>
      <c r="G89" s="195">
        <v>65</v>
      </c>
      <c r="H89" s="195">
        <v>1234</v>
      </c>
      <c r="I89" s="195">
        <v>1247</v>
      </c>
      <c r="J89" s="195">
        <v>21</v>
      </c>
      <c r="K89" s="195">
        <v>1226</v>
      </c>
      <c r="L89" s="195">
        <v>1372</v>
      </c>
      <c r="M89" s="195">
        <v>27</v>
      </c>
      <c r="N89" s="195">
        <v>1345</v>
      </c>
      <c r="O89" s="195">
        <v>1346</v>
      </c>
      <c r="P89" s="195">
        <v>21</v>
      </c>
      <c r="Q89" s="195">
        <v>1325</v>
      </c>
      <c r="R89" s="195">
        <v>1397</v>
      </c>
      <c r="S89" s="195">
        <v>26</v>
      </c>
      <c r="T89" s="195">
        <v>1372</v>
      </c>
      <c r="U89" s="195" t="s">
        <v>330</v>
      </c>
      <c r="V89" s="157" t="s">
        <v>330</v>
      </c>
      <c r="W89" s="159" t="s">
        <v>98</v>
      </c>
      <c r="X89" s="195">
        <v>1466</v>
      </c>
      <c r="Y89" s="195">
        <v>0</v>
      </c>
      <c r="Z89" s="195">
        <v>1466</v>
      </c>
      <c r="AA89" s="195">
        <v>1490</v>
      </c>
      <c r="AB89" s="195">
        <v>39</v>
      </c>
      <c r="AC89" s="195">
        <v>1452</v>
      </c>
      <c r="AD89" s="195">
        <v>1456</v>
      </c>
      <c r="AE89" s="195">
        <v>31</v>
      </c>
      <c r="AF89" s="195">
        <v>1424</v>
      </c>
      <c r="AG89" s="195">
        <v>1785</v>
      </c>
      <c r="AH89" s="195">
        <v>72</v>
      </c>
      <c r="AI89" s="195">
        <v>1714</v>
      </c>
      <c r="AJ89" s="195">
        <v>1697</v>
      </c>
      <c r="AK89" s="195">
        <v>42</v>
      </c>
      <c r="AL89" s="195">
        <v>1655</v>
      </c>
      <c r="AM89" s="195">
        <v>2000</v>
      </c>
      <c r="AN89" s="195">
        <v>-1</v>
      </c>
      <c r="AO89" s="195">
        <v>2001</v>
      </c>
    </row>
    <row r="90" spans="1:41" ht="12.75" customHeight="1">
      <c r="A90" s="157" t="s">
        <v>330</v>
      </c>
      <c r="B90" s="159" t="s">
        <v>99</v>
      </c>
      <c r="C90" s="195">
        <v>2642</v>
      </c>
      <c r="D90" s="195">
        <v>571</v>
      </c>
      <c r="E90" s="195">
        <v>2071</v>
      </c>
      <c r="F90" s="195">
        <v>2774</v>
      </c>
      <c r="G90" s="195">
        <v>538</v>
      </c>
      <c r="H90" s="195">
        <v>2236</v>
      </c>
      <c r="I90" s="195">
        <v>3028</v>
      </c>
      <c r="J90" s="195">
        <v>532</v>
      </c>
      <c r="K90" s="195">
        <v>2496</v>
      </c>
      <c r="L90" s="195">
        <v>2859</v>
      </c>
      <c r="M90" s="195">
        <v>488</v>
      </c>
      <c r="N90" s="195">
        <v>2371</v>
      </c>
      <c r="O90" s="195">
        <v>3752</v>
      </c>
      <c r="P90" s="195">
        <v>450</v>
      </c>
      <c r="Q90" s="195">
        <v>3303</v>
      </c>
      <c r="R90" s="195">
        <v>3671</v>
      </c>
      <c r="S90" s="195">
        <v>429</v>
      </c>
      <c r="T90" s="195">
        <v>3242</v>
      </c>
      <c r="U90" s="195" t="s">
        <v>330</v>
      </c>
      <c r="V90" s="157" t="s">
        <v>330</v>
      </c>
      <c r="W90" s="159" t="s">
        <v>99</v>
      </c>
      <c r="X90" s="195">
        <v>3134</v>
      </c>
      <c r="Y90" s="195">
        <v>42</v>
      </c>
      <c r="Z90" s="195">
        <v>3092</v>
      </c>
      <c r="AA90" s="195">
        <v>2953</v>
      </c>
      <c r="AB90" s="195">
        <v>385</v>
      </c>
      <c r="AC90" s="195">
        <v>2569</v>
      </c>
      <c r="AD90" s="195">
        <v>2786</v>
      </c>
      <c r="AE90" s="195">
        <v>377</v>
      </c>
      <c r="AF90" s="195">
        <v>2409</v>
      </c>
      <c r="AG90" s="195">
        <v>2887</v>
      </c>
      <c r="AH90" s="195">
        <v>406</v>
      </c>
      <c r="AI90" s="195">
        <v>2481</v>
      </c>
      <c r="AJ90" s="195">
        <v>2845</v>
      </c>
      <c r="AK90" s="195">
        <v>455</v>
      </c>
      <c r="AL90" s="195">
        <v>2390</v>
      </c>
      <c r="AM90" s="195">
        <v>2923</v>
      </c>
      <c r="AN90" s="195">
        <v>454</v>
      </c>
      <c r="AO90" s="195">
        <v>2469</v>
      </c>
    </row>
    <row r="91" spans="1:41" ht="12.75" customHeight="1">
      <c r="A91" s="157" t="s">
        <v>330</v>
      </c>
      <c r="B91" s="159" t="s">
        <v>100</v>
      </c>
      <c r="C91" s="195">
        <v>106</v>
      </c>
      <c r="D91" s="195">
        <v>67</v>
      </c>
      <c r="E91" s="195">
        <v>39</v>
      </c>
      <c r="F91" s="195">
        <v>289</v>
      </c>
      <c r="G91" s="195">
        <v>19</v>
      </c>
      <c r="H91" s="195">
        <v>271</v>
      </c>
      <c r="I91" s="195">
        <v>345</v>
      </c>
      <c r="J91" s="195">
        <v>532</v>
      </c>
      <c r="K91" s="195">
        <v>-187</v>
      </c>
      <c r="L91" s="195">
        <v>5121</v>
      </c>
      <c r="M91" s="195">
        <v>401</v>
      </c>
      <c r="N91" s="195">
        <v>4720</v>
      </c>
      <c r="O91" s="195">
        <v>291</v>
      </c>
      <c r="P91" s="195">
        <v>0</v>
      </c>
      <c r="Q91" s="195">
        <v>291</v>
      </c>
      <c r="R91" s="195">
        <v>4674</v>
      </c>
      <c r="S91" s="195">
        <v>40</v>
      </c>
      <c r="T91" s="195">
        <v>4634</v>
      </c>
      <c r="U91" s="195" t="s">
        <v>330</v>
      </c>
      <c r="V91" s="157" t="s">
        <v>330</v>
      </c>
      <c r="W91" s="159" t="s">
        <v>100</v>
      </c>
      <c r="X91" s="195">
        <v>4013</v>
      </c>
      <c r="Y91" s="195">
        <v>23</v>
      </c>
      <c r="Z91" s="195">
        <v>3990</v>
      </c>
      <c r="AA91" s="195">
        <v>4151</v>
      </c>
      <c r="AB91" s="195">
        <v>20</v>
      </c>
      <c r="AC91" s="195">
        <v>4130</v>
      </c>
      <c r="AD91" s="195">
        <v>4725</v>
      </c>
      <c r="AE91" s="195">
        <v>108</v>
      </c>
      <c r="AF91" s="195">
        <v>4617</v>
      </c>
      <c r="AG91" s="195">
        <v>4914</v>
      </c>
      <c r="AH91" s="195">
        <v>76</v>
      </c>
      <c r="AI91" s="195">
        <v>4838</v>
      </c>
      <c r="AJ91" s="195">
        <v>1235</v>
      </c>
      <c r="AK91" s="195">
        <v>306</v>
      </c>
      <c r="AL91" s="195">
        <v>929</v>
      </c>
      <c r="AM91" s="195">
        <v>2242</v>
      </c>
      <c r="AN91" s="195">
        <v>350</v>
      </c>
      <c r="AO91" s="195">
        <v>1892</v>
      </c>
    </row>
    <row r="92" spans="1:41" ht="12.75" customHeight="1">
      <c r="A92" s="157" t="s">
        <v>330</v>
      </c>
      <c r="B92" s="159" t="s">
        <v>101</v>
      </c>
      <c r="C92" s="195">
        <v>6585</v>
      </c>
      <c r="D92" s="195">
        <v>286</v>
      </c>
      <c r="E92" s="195">
        <v>6299</v>
      </c>
      <c r="F92" s="195">
        <v>6215</v>
      </c>
      <c r="G92" s="195">
        <v>252</v>
      </c>
      <c r="H92" s="195">
        <v>5963</v>
      </c>
      <c r="I92" s="195">
        <v>6367</v>
      </c>
      <c r="J92" s="195">
        <v>217</v>
      </c>
      <c r="K92" s="195">
        <v>6150</v>
      </c>
      <c r="L92" s="195">
        <v>7813</v>
      </c>
      <c r="M92" s="195">
        <v>217</v>
      </c>
      <c r="N92" s="195">
        <v>7596</v>
      </c>
      <c r="O92" s="195">
        <v>7947</v>
      </c>
      <c r="P92" s="195">
        <v>221</v>
      </c>
      <c r="Q92" s="195">
        <v>7727</v>
      </c>
      <c r="R92" s="195">
        <v>8273</v>
      </c>
      <c r="S92" s="195">
        <v>390</v>
      </c>
      <c r="T92" s="195">
        <v>7883</v>
      </c>
      <c r="U92" s="195" t="s">
        <v>330</v>
      </c>
      <c r="V92" s="157" t="s">
        <v>330</v>
      </c>
      <c r="W92" s="159" t="s">
        <v>101</v>
      </c>
      <c r="X92" s="195">
        <v>8677</v>
      </c>
      <c r="Y92" s="195">
        <v>12</v>
      </c>
      <c r="Z92" s="195">
        <v>8665</v>
      </c>
      <c r="AA92" s="195">
        <v>7497</v>
      </c>
      <c r="AB92" s="195">
        <v>279</v>
      </c>
      <c r="AC92" s="195">
        <v>7218</v>
      </c>
      <c r="AD92" s="195">
        <v>7425</v>
      </c>
      <c r="AE92" s="195">
        <v>301</v>
      </c>
      <c r="AF92" s="195">
        <v>7123</v>
      </c>
      <c r="AG92" s="195">
        <v>7434</v>
      </c>
      <c r="AH92" s="195">
        <v>345</v>
      </c>
      <c r="AI92" s="195">
        <v>7089</v>
      </c>
      <c r="AJ92" s="195">
        <v>6702</v>
      </c>
      <c r="AK92" s="195">
        <v>266</v>
      </c>
      <c r="AL92" s="195">
        <v>6436</v>
      </c>
      <c r="AM92" s="195">
        <v>6553</v>
      </c>
      <c r="AN92" s="195">
        <v>0</v>
      </c>
      <c r="AO92" s="195">
        <v>6553</v>
      </c>
    </row>
    <row r="93" spans="1:41" ht="12.75" customHeight="1">
      <c r="A93" s="157" t="s">
        <v>330</v>
      </c>
      <c r="B93" s="159" t="s">
        <v>102</v>
      </c>
      <c r="C93" s="195">
        <v>34781</v>
      </c>
      <c r="D93" s="195">
        <v>4403</v>
      </c>
      <c r="E93" s="195">
        <v>30377</v>
      </c>
      <c r="F93" s="195">
        <v>33536</v>
      </c>
      <c r="G93" s="195">
        <v>4425</v>
      </c>
      <c r="H93" s="195">
        <v>29111</v>
      </c>
      <c r="I93" s="195">
        <v>36330</v>
      </c>
      <c r="J93" s="195">
        <v>4419</v>
      </c>
      <c r="K93" s="195">
        <v>31911</v>
      </c>
      <c r="L93" s="195">
        <v>36115</v>
      </c>
      <c r="M93" s="195">
        <v>5005</v>
      </c>
      <c r="N93" s="195">
        <v>31111</v>
      </c>
      <c r="O93" s="195">
        <v>39208</v>
      </c>
      <c r="P93" s="195">
        <v>4686</v>
      </c>
      <c r="Q93" s="195">
        <v>34522</v>
      </c>
      <c r="R93" s="195">
        <v>40087</v>
      </c>
      <c r="S93" s="195">
        <v>3920</v>
      </c>
      <c r="T93" s="195">
        <v>36168</v>
      </c>
      <c r="U93" s="195" t="s">
        <v>330</v>
      </c>
      <c r="V93" s="157" t="s">
        <v>330</v>
      </c>
      <c r="W93" s="159" t="s">
        <v>102</v>
      </c>
      <c r="X93" s="195">
        <v>39294</v>
      </c>
      <c r="Y93" s="195">
        <v>469</v>
      </c>
      <c r="Z93" s="195">
        <v>38825</v>
      </c>
      <c r="AA93" s="195">
        <v>39034</v>
      </c>
      <c r="AB93" s="195">
        <v>4274</v>
      </c>
      <c r="AC93" s="195">
        <v>34760</v>
      </c>
      <c r="AD93" s="195">
        <v>33109</v>
      </c>
      <c r="AE93" s="195">
        <v>0</v>
      </c>
      <c r="AF93" s="195">
        <v>33109</v>
      </c>
      <c r="AG93" s="195">
        <v>35006</v>
      </c>
      <c r="AH93" s="195">
        <v>0</v>
      </c>
      <c r="AI93" s="195">
        <v>35006</v>
      </c>
      <c r="AJ93" s="195">
        <v>41094</v>
      </c>
      <c r="AK93" s="195">
        <v>0</v>
      </c>
      <c r="AL93" s="195">
        <v>41094</v>
      </c>
      <c r="AM93" s="195">
        <v>43169</v>
      </c>
      <c r="AN93" s="195">
        <v>0</v>
      </c>
      <c r="AO93" s="195">
        <v>43169</v>
      </c>
    </row>
    <row r="94" spans="1:41" ht="12.75" customHeight="1">
      <c r="A94" s="157" t="s">
        <v>330</v>
      </c>
      <c r="B94" s="159" t="s">
        <v>103</v>
      </c>
      <c r="C94" s="195">
        <v>9012</v>
      </c>
      <c r="D94" s="195">
        <v>2162</v>
      </c>
      <c r="E94" s="195">
        <v>6850</v>
      </c>
      <c r="F94" s="195">
        <v>9885</v>
      </c>
      <c r="G94" s="195">
        <v>2433</v>
      </c>
      <c r="H94" s="195">
        <v>7452</v>
      </c>
      <c r="I94" s="195">
        <v>10149</v>
      </c>
      <c r="J94" s="195">
        <v>1561</v>
      </c>
      <c r="K94" s="195">
        <v>8588</v>
      </c>
      <c r="L94" s="195">
        <v>9127</v>
      </c>
      <c r="M94" s="195">
        <v>1312</v>
      </c>
      <c r="N94" s="195">
        <v>7814</v>
      </c>
      <c r="O94" s="195">
        <v>8879</v>
      </c>
      <c r="P94" s="195">
        <v>1108</v>
      </c>
      <c r="Q94" s="195">
        <v>7771</v>
      </c>
      <c r="R94" s="195">
        <v>9254</v>
      </c>
      <c r="S94" s="195">
        <v>1146</v>
      </c>
      <c r="T94" s="195">
        <v>8108</v>
      </c>
      <c r="U94" s="195" t="s">
        <v>330</v>
      </c>
      <c r="V94" s="157" t="s">
        <v>330</v>
      </c>
      <c r="W94" s="159" t="s">
        <v>103</v>
      </c>
      <c r="X94" s="195">
        <v>12574</v>
      </c>
      <c r="Y94" s="195">
        <v>173</v>
      </c>
      <c r="Z94" s="195">
        <v>12400</v>
      </c>
      <c r="AA94" s="195">
        <v>11357</v>
      </c>
      <c r="AB94" s="195">
        <v>1461</v>
      </c>
      <c r="AC94" s="195">
        <v>9896</v>
      </c>
      <c r="AD94" s="195">
        <v>10966</v>
      </c>
      <c r="AE94" s="195">
        <v>1548</v>
      </c>
      <c r="AF94" s="195">
        <v>9418</v>
      </c>
      <c r="AG94" s="195">
        <v>12144</v>
      </c>
      <c r="AH94" s="195">
        <v>1565</v>
      </c>
      <c r="AI94" s="195">
        <v>10579</v>
      </c>
      <c r="AJ94" s="195">
        <v>10195</v>
      </c>
      <c r="AK94" s="195">
        <v>1376</v>
      </c>
      <c r="AL94" s="195">
        <v>8819</v>
      </c>
      <c r="AM94" s="195">
        <v>8567</v>
      </c>
      <c r="AN94" s="195">
        <v>56</v>
      </c>
      <c r="AO94" s="195">
        <v>8511</v>
      </c>
    </row>
    <row r="95" spans="1:41" ht="12.75" customHeight="1">
      <c r="A95" s="157" t="s">
        <v>330</v>
      </c>
      <c r="B95" s="159" t="s">
        <v>104</v>
      </c>
      <c r="C95" s="195">
        <v>6213</v>
      </c>
      <c r="D95" s="195">
        <v>643</v>
      </c>
      <c r="E95" s="195">
        <v>5570</v>
      </c>
      <c r="F95" s="195">
        <v>6053</v>
      </c>
      <c r="G95" s="195">
        <v>672</v>
      </c>
      <c r="H95" s="195">
        <v>5381</v>
      </c>
      <c r="I95" s="195">
        <v>6497</v>
      </c>
      <c r="J95" s="195">
        <v>694</v>
      </c>
      <c r="K95" s="195">
        <v>5803</v>
      </c>
      <c r="L95" s="195">
        <v>5755</v>
      </c>
      <c r="M95" s="195">
        <v>747</v>
      </c>
      <c r="N95" s="195">
        <v>5008</v>
      </c>
      <c r="O95" s="195">
        <v>6449</v>
      </c>
      <c r="P95" s="195">
        <v>787</v>
      </c>
      <c r="Q95" s="195">
        <v>5662</v>
      </c>
      <c r="R95" s="195">
        <v>7334</v>
      </c>
      <c r="S95" s="195">
        <v>923</v>
      </c>
      <c r="T95" s="195">
        <v>6411</v>
      </c>
      <c r="U95" s="195" t="s">
        <v>330</v>
      </c>
      <c r="V95" s="157" t="s">
        <v>330</v>
      </c>
      <c r="W95" s="159" t="s">
        <v>104</v>
      </c>
      <c r="X95" s="195">
        <v>6524</v>
      </c>
      <c r="Y95" s="195">
        <v>7346</v>
      </c>
      <c r="Z95" s="195">
        <v>-822</v>
      </c>
      <c r="AA95" s="195">
        <v>6743</v>
      </c>
      <c r="AB95" s="195">
        <v>744</v>
      </c>
      <c r="AC95" s="195">
        <v>5999</v>
      </c>
      <c r="AD95" s="195">
        <v>5020</v>
      </c>
      <c r="AE95" s="195">
        <v>702</v>
      </c>
      <c r="AF95" s="195">
        <v>4318</v>
      </c>
      <c r="AG95" s="195">
        <v>5338</v>
      </c>
      <c r="AH95" s="195">
        <v>1176</v>
      </c>
      <c r="AI95" s="195">
        <v>4161</v>
      </c>
      <c r="AJ95" s="195">
        <v>4774</v>
      </c>
      <c r="AK95" s="195">
        <v>731</v>
      </c>
      <c r="AL95" s="195">
        <v>4043</v>
      </c>
      <c r="AM95" s="195">
        <v>4742</v>
      </c>
      <c r="AN95" s="195">
        <v>772</v>
      </c>
      <c r="AO95" s="195">
        <v>3970</v>
      </c>
    </row>
    <row r="96" spans="1:41" ht="12.75" customHeight="1">
      <c r="A96" s="157" t="s">
        <v>330</v>
      </c>
      <c r="B96" s="159" t="s">
        <v>105</v>
      </c>
      <c r="C96" s="195">
        <v>1331</v>
      </c>
      <c r="D96" s="195">
        <v>241</v>
      </c>
      <c r="E96" s="195">
        <v>1089</v>
      </c>
      <c r="F96" s="195">
        <v>1270</v>
      </c>
      <c r="G96" s="195">
        <v>161</v>
      </c>
      <c r="H96" s="195">
        <v>1109</v>
      </c>
      <c r="I96" s="195">
        <v>1190</v>
      </c>
      <c r="J96" s="195">
        <v>31</v>
      </c>
      <c r="K96" s="195">
        <v>1159</v>
      </c>
      <c r="L96" s="195">
        <v>2507</v>
      </c>
      <c r="M96" s="195">
        <v>29</v>
      </c>
      <c r="N96" s="195">
        <v>2478</v>
      </c>
      <c r="O96" s="195">
        <v>2484</v>
      </c>
      <c r="P96" s="195">
        <v>31</v>
      </c>
      <c r="Q96" s="195">
        <v>2453</v>
      </c>
      <c r="R96" s="195">
        <v>2242</v>
      </c>
      <c r="S96" s="195">
        <v>20</v>
      </c>
      <c r="T96" s="195">
        <v>2222</v>
      </c>
      <c r="U96" s="195" t="s">
        <v>330</v>
      </c>
      <c r="V96" s="157" t="s">
        <v>330</v>
      </c>
      <c r="W96" s="159" t="s">
        <v>105</v>
      </c>
      <c r="X96" s="195">
        <v>2050</v>
      </c>
      <c r="Y96" s="195">
        <v>0</v>
      </c>
      <c r="Z96" s="195">
        <v>2050</v>
      </c>
      <c r="AA96" s="195">
        <v>1672</v>
      </c>
      <c r="AB96" s="195">
        <v>32</v>
      </c>
      <c r="AC96" s="195">
        <v>1640</v>
      </c>
      <c r="AD96" s="195">
        <v>1682</v>
      </c>
      <c r="AE96" s="195">
        <v>38</v>
      </c>
      <c r="AF96" s="195">
        <v>1644</v>
      </c>
      <c r="AG96" s="195">
        <v>2014</v>
      </c>
      <c r="AH96" s="195">
        <v>50</v>
      </c>
      <c r="AI96" s="195">
        <v>1964</v>
      </c>
      <c r="AJ96" s="195">
        <v>2068</v>
      </c>
      <c r="AK96" s="195">
        <v>31</v>
      </c>
      <c r="AL96" s="195">
        <v>2037</v>
      </c>
      <c r="AM96" s="195">
        <v>2448</v>
      </c>
      <c r="AN96" s="195">
        <v>0</v>
      </c>
      <c r="AO96" s="195">
        <v>2448</v>
      </c>
    </row>
    <row r="97" spans="1:41" ht="12.75" customHeight="1">
      <c r="A97" s="157" t="s">
        <v>330</v>
      </c>
      <c r="B97" s="159" t="s">
        <v>106</v>
      </c>
      <c r="C97" s="195">
        <v>1922</v>
      </c>
      <c r="D97" s="195">
        <v>113</v>
      </c>
      <c r="E97" s="195">
        <v>1809</v>
      </c>
      <c r="F97" s="195">
        <v>1880</v>
      </c>
      <c r="G97" s="195">
        <v>98</v>
      </c>
      <c r="H97" s="195">
        <v>1782</v>
      </c>
      <c r="I97" s="195">
        <v>1990</v>
      </c>
      <c r="J97" s="195">
        <v>115</v>
      </c>
      <c r="K97" s="195">
        <v>1875</v>
      </c>
      <c r="L97" s="195">
        <v>2541</v>
      </c>
      <c r="M97" s="195">
        <v>136</v>
      </c>
      <c r="N97" s="195">
        <v>2405</v>
      </c>
      <c r="O97" s="195">
        <v>2979</v>
      </c>
      <c r="P97" s="195">
        <v>156</v>
      </c>
      <c r="Q97" s="195">
        <v>2823</v>
      </c>
      <c r="R97" s="195">
        <v>2740</v>
      </c>
      <c r="S97" s="195">
        <v>89</v>
      </c>
      <c r="T97" s="195">
        <v>2651</v>
      </c>
      <c r="U97" s="195" t="s">
        <v>330</v>
      </c>
      <c r="V97" s="157" t="s">
        <v>330</v>
      </c>
      <c r="W97" s="159" t="s">
        <v>106</v>
      </c>
      <c r="X97" s="195">
        <v>2840</v>
      </c>
      <c r="Y97" s="195">
        <v>0</v>
      </c>
      <c r="Z97" s="195">
        <v>2840</v>
      </c>
      <c r="AA97" s="195">
        <v>2280</v>
      </c>
      <c r="AB97" s="195">
        <v>105</v>
      </c>
      <c r="AC97" s="195">
        <v>2175</v>
      </c>
      <c r="AD97" s="195">
        <v>2354</v>
      </c>
      <c r="AE97" s="195">
        <v>88</v>
      </c>
      <c r="AF97" s="195">
        <v>2266</v>
      </c>
      <c r="AG97" s="195">
        <v>2758</v>
      </c>
      <c r="AH97" s="195">
        <v>104</v>
      </c>
      <c r="AI97" s="195">
        <v>2654</v>
      </c>
      <c r="AJ97" s="195">
        <v>2726</v>
      </c>
      <c r="AK97" s="195">
        <v>73</v>
      </c>
      <c r="AL97" s="195">
        <v>2653</v>
      </c>
      <c r="AM97" s="195">
        <v>2413</v>
      </c>
      <c r="AN97" s="195">
        <v>0</v>
      </c>
      <c r="AO97" s="195">
        <v>2413</v>
      </c>
    </row>
    <row r="98" spans="1:41" ht="12.75" customHeight="1">
      <c r="A98" s="157" t="s">
        <v>330</v>
      </c>
      <c r="B98" s="159" t="s">
        <v>107</v>
      </c>
      <c r="C98" s="195">
        <v>1733</v>
      </c>
      <c r="D98" s="195">
        <v>33</v>
      </c>
      <c r="E98" s="195">
        <v>1700</v>
      </c>
      <c r="F98" s="195">
        <v>1877</v>
      </c>
      <c r="G98" s="195">
        <v>17</v>
      </c>
      <c r="H98" s="195">
        <v>1860</v>
      </c>
      <c r="I98" s="195">
        <v>1693</v>
      </c>
      <c r="J98" s="195">
        <v>0</v>
      </c>
      <c r="K98" s="195">
        <v>1693</v>
      </c>
      <c r="L98" s="195">
        <v>1487</v>
      </c>
      <c r="M98" s="195">
        <v>0</v>
      </c>
      <c r="N98" s="195">
        <v>1487</v>
      </c>
      <c r="O98" s="195">
        <v>1398</v>
      </c>
      <c r="P98" s="195">
        <v>2</v>
      </c>
      <c r="Q98" s="195">
        <v>1395</v>
      </c>
      <c r="R98" s="195">
        <v>1552</v>
      </c>
      <c r="S98" s="195">
        <v>1</v>
      </c>
      <c r="T98" s="195">
        <v>1550</v>
      </c>
      <c r="U98" s="195" t="s">
        <v>330</v>
      </c>
      <c r="V98" s="157" t="s">
        <v>330</v>
      </c>
      <c r="W98" s="159" t="s">
        <v>107</v>
      </c>
      <c r="X98" s="195">
        <v>2128</v>
      </c>
      <c r="Y98" s="195">
        <v>259</v>
      </c>
      <c r="Z98" s="195">
        <v>1869</v>
      </c>
      <c r="AA98" s="195">
        <v>2367</v>
      </c>
      <c r="AB98" s="195">
        <v>15</v>
      </c>
      <c r="AC98" s="195">
        <v>2352</v>
      </c>
      <c r="AD98" s="195">
        <v>1901</v>
      </c>
      <c r="AE98" s="195">
        <v>5</v>
      </c>
      <c r="AF98" s="195">
        <v>1896</v>
      </c>
      <c r="AG98" s="195">
        <v>1695</v>
      </c>
      <c r="AH98" s="195">
        <v>2</v>
      </c>
      <c r="AI98" s="195">
        <v>1693</v>
      </c>
      <c r="AJ98" s="195">
        <v>1859</v>
      </c>
      <c r="AK98" s="195">
        <v>0</v>
      </c>
      <c r="AL98" s="195">
        <v>1859</v>
      </c>
      <c r="AM98" s="195">
        <v>2282</v>
      </c>
      <c r="AN98" s="195">
        <v>0</v>
      </c>
      <c r="AO98" s="195">
        <v>2282</v>
      </c>
    </row>
    <row r="99" spans="1:41" ht="12.75" customHeight="1">
      <c r="A99" s="157" t="s">
        <v>330</v>
      </c>
      <c r="B99" s="159" t="s">
        <v>108</v>
      </c>
      <c r="C99" s="195">
        <v>31720</v>
      </c>
      <c r="D99" s="195">
        <v>3242</v>
      </c>
      <c r="E99" s="195">
        <v>28478</v>
      </c>
      <c r="F99" s="195">
        <v>27809</v>
      </c>
      <c r="G99" s="195">
        <v>2466</v>
      </c>
      <c r="H99" s="195">
        <v>25343</v>
      </c>
      <c r="I99" s="195">
        <v>25932</v>
      </c>
      <c r="J99" s="195">
        <v>2514</v>
      </c>
      <c r="K99" s="195">
        <v>23418</v>
      </c>
      <c r="L99" s="195">
        <v>26113</v>
      </c>
      <c r="M99" s="195">
        <v>2360</v>
      </c>
      <c r="N99" s="195">
        <v>23753</v>
      </c>
      <c r="O99" s="195">
        <v>29324</v>
      </c>
      <c r="P99" s="195">
        <v>3365</v>
      </c>
      <c r="Q99" s="195">
        <v>25958</v>
      </c>
      <c r="R99" s="195">
        <v>27993</v>
      </c>
      <c r="S99" s="195">
        <v>3733</v>
      </c>
      <c r="T99" s="195">
        <v>24260</v>
      </c>
      <c r="U99" s="195" t="s">
        <v>330</v>
      </c>
      <c r="V99" s="157" t="s">
        <v>330</v>
      </c>
      <c r="W99" s="159" t="s">
        <v>108</v>
      </c>
      <c r="X99" s="195">
        <v>32828</v>
      </c>
      <c r="Y99" s="195">
        <v>264</v>
      </c>
      <c r="Z99" s="195">
        <v>32564</v>
      </c>
      <c r="AA99" s="195">
        <v>33186</v>
      </c>
      <c r="AB99" s="195">
        <v>3398</v>
      </c>
      <c r="AC99" s="195">
        <v>29788</v>
      </c>
      <c r="AD99" s="195">
        <v>31324</v>
      </c>
      <c r="AE99" s="195">
        <v>3144</v>
      </c>
      <c r="AF99" s="195">
        <v>28180</v>
      </c>
      <c r="AG99" s="195">
        <v>31177</v>
      </c>
      <c r="AH99" s="195">
        <v>3126</v>
      </c>
      <c r="AI99" s="195">
        <v>28051</v>
      </c>
      <c r="AJ99" s="195">
        <v>30707</v>
      </c>
      <c r="AK99" s="195">
        <v>4488</v>
      </c>
      <c r="AL99" s="195">
        <v>26219</v>
      </c>
      <c r="AM99" s="195">
        <v>26144</v>
      </c>
      <c r="AN99" s="195">
        <v>1</v>
      </c>
      <c r="AO99" s="195">
        <v>26143</v>
      </c>
    </row>
    <row r="100" spans="1:41" ht="12.75" customHeight="1">
      <c r="A100" s="157" t="s">
        <v>330</v>
      </c>
      <c r="B100" s="159" t="s">
        <v>109</v>
      </c>
      <c r="C100" s="195">
        <v>4305</v>
      </c>
      <c r="D100" s="195">
        <v>214</v>
      </c>
      <c r="E100" s="195">
        <v>4091</v>
      </c>
      <c r="F100" s="195">
        <v>4544</v>
      </c>
      <c r="G100" s="195">
        <v>231</v>
      </c>
      <c r="H100" s="195">
        <v>4313</v>
      </c>
      <c r="I100" s="195">
        <v>4779</v>
      </c>
      <c r="J100" s="195">
        <v>225</v>
      </c>
      <c r="K100" s="195">
        <v>4554</v>
      </c>
      <c r="L100" s="195">
        <v>4631</v>
      </c>
      <c r="M100" s="195">
        <v>171</v>
      </c>
      <c r="N100" s="195">
        <v>4459</v>
      </c>
      <c r="O100" s="195">
        <v>5396</v>
      </c>
      <c r="P100" s="195">
        <v>339</v>
      </c>
      <c r="Q100" s="195">
        <v>5057</v>
      </c>
      <c r="R100" s="195">
        <v>5893</v>
      </c>
      <c r="S100" s="195">
        <v>313</v>
      </c>
      <c r="T100" s="195">
        <v>5580</v>
      </c>
      <c r="U100" s="195" t="s">
        <v>330</v>
      </c>
      <c r="V100" s="157" t="s">
        <v>330</v>
      </c>
      <c r="W100" s="159" t="s">
        <v>109</v>
      </c>
      <c r="X100" s="195">
        <v>5002</v>
      </c>
      <c r="Y100" s="195">
        <v>357</v>
      </c>
      <c r="Z100" s="195">
        <v>4645</v>
      </c>
      <c r="AA100" s="195">
        <v>6108</v>
      </c>
      <c r="AB100" s="195">
        <v>1286</v>
      </c>
      <c r="AC100" s="195">
        <v>4822</v>
      </c>
      <c r="AD100" s="195">
        <v>12367</v>
      </c>
      <c r="AE100" s="195">
        <v>6696</v>
      </c>
      <c r="AF100" s="195">
        <v>5671</v>
      </c>
      <c r="AG100" s="195">
        <v>10265</v>
      </c>
      <c r="AH100" s="195">
        <v>6180</v>
      </c>
      <c r="AI100" s="195">
        <v>4085</v>
      </c>
      <c r="AJ100" s="195">
        <v>10965</v>
      </c>
      <c r="AK100" s="195">
        <v>7028</v>
      </c>
      <c r="AL100" s="195">
        <v>3937</v>
      </c>
      <c r="AM100" s="195">
        <v>9177</v>
      </c>
      <c r="AN100" s="195">
        <v>4703</v>
      </c>
      <c r="AO100" s="195">
        <v>4474</v>
      </c>
    </row>
    <row r="101" spans="1:41" ht="12.75" customHeight="1">
      <c r="A101" s="157" t="s">
        <v>330</v>
      </c>
      <c r="B101" s="159" t="s">
        <v>110</v>
      </c>
      <c r="C101" s="195">
        <v>6364</v>
      </c>
      <c r="D101" s="195">
        <v>804</v>
      </c>
      <c r="E101" s="195">
        <v>5560</v>
      </c>
      <c r="F101" s="195">
        <v>6924</v>
      </c>
      <c r="G101" s="195">
        <v>801</v>
      </c>
      <c r="H101" s="195">
        <v>6122</v>
      </c>
      <c r="I101" s="195">
        <v>7860</v>
      </c>
      <c r="J101" s="195">
        <v>843</v>
      </c>
      <c r="K101" s="195">
        <v>7017</v>
      </c>
      <c r="L101" s="195">
        <v>8735</v>
      </c>
      <c r="M101" s="195">
        <v>912</v>
      </c>
      <c r="N101" s="195">
        <v>7823</v>
      </c>
      <c r="O101" s="195">
        <v>10370</v>
      </c>
      <c r="P101" s="195">
        <v>1065</v>
      </c>
      <c r="Q101" s="195">
        <v>9305</v>
      </c>
      <c r="R101" s="195">
        <v>10951</v>
      </c>
      <c r="S101" s="195">
        <v>875</v>
      </c>
      <c r="T101" s="195">
        <v>10076</v>
      </c>
      <c r="U101" s="195" t="s">
        <v>330</v>
      </c>
      <c r="V101" s="157" t="s">
        <v>330</v>
      </c>
      <c r="W101" s="159" t="s">
        <v>110</v>
      </c>
      <c r="X101" s="195">
        <v>11942</v>
      </c>
      <c r="Y101" s="195">
        <v>0</v>
      </c>
      <c r="Z101" s="195">
        <v>11942</v>
      </c>
      <c r="AA101" s="195">
        <v>11452</v>
      </c>
      <c r="AB101" s="195">
        <v>1265</v>
      </c>
      <c r="AC101" s="195">
        <v>10187</v>
      </c>
      <c r="AD101" s="195">
        <v>9969</v>
      </c>
      <c r="AE101" s="195">
        <v>36</v>
      </c>
      <c r="AF101" s="195">
        <v>9933</v>
      </c>
      <c r="AG101" s="195">
        <v>10725</v>
      </c>
      <c r="AH101" s="195">
        <v>4</v>
      </c>
      <c r="AI101" s="195">
        <v>10721</v>
      </c>
      <c r="AJ101" s="195">
        <v>10608</v>
      </c>
      <c r="AK101" s="195">
        <v>0</v>
      </c>
      <c r="AL101" s="195">
        <v>10608</v>
      </c>
      <c r="AM101" s="195">
        <v>9456</v>
      </c>
      <c r="AN101" s="195">
        <v>0</v>
      </c>
      <c r="AO101" s="195">
        <v>9456</v>
      </c>
    </row>
    <row r="102" spans="1:41" ht="12.75" customHeight="1">
      <c r="A102" s="157" t="s">
        <v>330</v>
      </c>
      <c r="B102" s="159" t="s">
        <v>111</v>
      </c>
      <c r="C102" s="195">
        <v>5046</v>
      </c>
      <c r="D102" s="195">
        <v>45</v>
      </c>
      <c r="E102" s="195">
        <v>5001</v>
      </c>
      <c r="F102" s="195">
        <v>3638</v>
      </c>
      <c r="G102" s="195">
        <v>73</v>
      </c>
      <c r="H102" s="195">
        <v>3564</v>
      </c>
      <c r="I102" s="195">
        <v>3849</v>
      </c>
      <c r="J102" s="195">
        <v>80</v>
      </c>
      <c r="K102" s="195">
        <v>3770</v>
      </c>
      <c r="L102" s="195">
        <v>4248</v>
      </c>
      <c r="M102" s="195">
        <v>92</v>
      </c>
      <c r="N102" s="195">
        <v>4156</v>
      </c>
      <c r="O102" s="195">
        <v>3882</v>
      </c>
      <c r="P102" s="195">
        <v>116</v>
      </c>
      <c r="Q102" s="195">
        <v>3766</v>
      </c>
      <c r="R102" s="195">
        <v>3841</v>
      </c>
      <c r="S102" s="195">
        <v>99</v>
      </c>
      <c r="T102" s="195">
        <v>3742</v>
      </c>
      <c r="U102" s="195" t="s">
        <v>330</v>
      </c>
      <c r="V102" s="157" t="s">
        <v>330</v>
      </c>
      <c r="W102" s="159" t="s">
        <v>111</v>
      </c>
      <c r="X102" s="195">
        <v>3911</v>
      </c>
      <c r="Y102" s="195">
        <v>5</v>
      </c>
      <c r="Z102" s="195">
        <v>3905</v>
      </c>
      <c r="AA102" s="195">
        <v>3386</v>
      </c>
      <c r="AB102" s="195">
        <v>143</v>
      </c>
      <c r="AC102" s="195">
        <v>3244</v>
      </c>
      <c r="AD102" s="195">
        <v>3165</v>
      </c>
      <c r="AE102" s="195">
        <v>142</v>
      </c>
      <c r="AF102" s="195">
        <v>3023</v>
      </c>
      <c r="AG102" s="195">
        <v>3272</v>
      </c>
      <c r="AH102" s="195">
        <v>141</v>
      </c>
      <c r="AI102" s="195">
        <v>3130</v>
      </c>
      <c r="AJ102" s="195">
        <v>3173</v>
      </c>
      <c r="AK102" s="195">
        <v>166</v>
      </c>
      <c r="AL102" s="195">
        <v>3007</v>
      </c>
      <c r="AM102" s="195">
        <v>3826</v>
      </c>
      <c r="AN102" s="195">
        <v>246</v>
      </c>
      <c r="AO102" s="195">
        <v>3580</v>
      </c>
    </row>
    <row r="103" spans="1:41" ht="12.75" customHeight="1">
      <c r="A103" s="157" t="s">
        <v>330</v>
      </c>
      <c r="B103" s="159" t="s">
        <v>112</v>
      </c>
      <c r="C103" s="195">
        <v>19558</v>
      </c>
      <c r="D103" s="195">
        <v>3830</v>
      </c>
      <c r="E103" s="195">
        <v>15728</v>
      </c>
      <c r="F103" s="195">
        <v>21069</v>
      </c>
      <c r="G103" s="195">
        <v>3948</v>
      </c>
      <c r="H103" s="195">
        <v>17121</v>
      </c>
      <c r="I103" s="195">
        <v>19617</v>
      </c>
      <c r="J103" s="195">
        <v>3784</v>
      </c>
      <c r="K103" s="195">
        <v>15833</v>
      </c>
      <c r="L103" s="195">
        <v>22120</v>
      </c>
      <c r="M103" s="195">
        <v>4173</v>
      </c>
      <c r="N103" s="195">
        <v>17948</v>
      </c>
      <c r="O103" s="195">
        <v>25037</v>
      </c>
      <c r="P103" s="195">
        <v>5306</v>
      </c>
      <c r="Q103" s="195">
        <v>19731</v>
      </c>
      <c r="R103" s="195">
        <v>24816</v>
      </c>
      <c r="S103" s="195">
        <v>5379</v>
      </c>
      <c r="T103" s="195">
        <v>19437</v>
      </c>
      <c r="U103" s="195" t="s">
        <v>330</v>
      </c>
      <c r="V103" s="157" t="s">
        <v>330</v>
      </c>
      <c r="W103" s="159" t="s">
        <v>112</v>
      </c>
      <c r="X103" s="195">
        <v>22081</v>
      </c>
      <c r="Y103" s="195">
        <v>294</v>
      </c>
      <c r="Z103" s="195">
        <v>21788</v>
      </c>
      <c r="AA103" s="195">
        <v>21225</v>
      </c>
      <c r="AB103" s="195">
        <v>2796</v>
      </c>
      <c r="AC103" s="195">
        <v>18429</v>
      </c>
      <c r="AD103" s="195">
        <v>23639</v>
      </c>
      <c r="AE103" s="195">
        <v>3222</v>
      </c>
      <c r="AF103" s="195">
        <v>20417</v>
      </c>
      <c r="AG103" s="195">
        <v>30988</v>
      </c>
      <c r="AH103" s="195">
        <v>5716</v>
      </c>
      <c r="AI103" s="195">
        <v>25272</v>
      </c>
      <c r="AJ103" s="195">
        <v>27415</v>
      </c>
      <c r="AK103" s="195">
        <v>4720</v>
      </c>
      <c r="AL103" s="195">
        <v>22695</v>
      </c>
      <c r="AM103" s="195">
        <v>28626</v>
      </c>
      <c r="AN103" s="195">
        <v>4483</v>
      </c>
      <c r="AO103" s="195">
        <v>24143</v>
      </c>
    </row>
    <row r="104" spans="1:41" ht="12.75" customHeight="1">
      <c r="A104" s="157" t="s">
        <v>330</v>
      </c>
      <c r="B104" s="159" t="s">
        <v>113</v>
      </c>
      <c r="C104" s="195">
        <v>99613</v>
      </c>
      <c r="D104" s="195">
        <v>53716</v>
      </c>
      <c r="E104" s="195">
        <v>45897</v>
      </c>
      <c r="F104" s="195">
        <v>275611</v>
      </c>
      <c r="G104" s="195">
        <v>86856</v>
      </c>
      <c r="H104" s="195">
        <v>188755</v>
      </c>
      <c r="I104" s="195">
        <v>110039</v>
      </c>
      <c r="J104" s="195">
        <v>50906</v>
      </c>
      <c r="K104" s="195">
        <v>59133</v>
      </c>
      <c r="L104" s="195">
        <v>114423</v>
      </c>
      <c r="M104" s="195">
        <v>51394</v>
      </c>
      <c r="N104" s="195">
        <v>63028</v>
      </c>
      <c r="O104" s="195">
        <v>110915</v>
      </c>
      <c r="P104" s="195">
        <v>49414</v>
      </c>
      <c r="Q104" s="195">
        <v>61501</v>
      </c>
      <c r="R104" s="195">
        <v>117717</v>
      </c>
      <c r="S104" s="195">
        <v>51453</v>
      </c>
      <c r="T104" s="195">
        <v>66264</v>
      </c>
      <c r="U104" s="195" t="s">
        <v>330</v>
      </c>
      <c r="V104" s="157" t="s">
        <v>330</v>
      </c>
      <c r="W104" s="159" t="s">
        <v>113</v>
      </c>
      <c r="X104" s="195">
        <v>82454</v>
      </c>
      <c r="Y104" s="195">
        <v>957</v>
      </c>
      <c r="Z104" s="195">
        <v>81498</v>
      </c>
      <c r="AA104" s="195">
        <v>85866</v>
      </c>
      <c r="AB104" s="195">
        <v>18483</v>
      </c>
      <c r="AC104" s="195">
        <v>67383</v>
      </c>
      <c r="AD104" s="195">
        <v>83214</v>
      </c>
      <c r="AE104" s="195">
        <v>12554</v>
      </c>
      <c r="AF104" s="195">
        <v>70660</v>
      </c>
      <c r="AG104" s="195">
        <v>78599</v>
      </c>
      <c r="AH104" s="195">
        <v>18499</v>
      </c>
      <c r="AI104" s="195">
        <v>60099</v>
      </c>
      <c r="AJ104" s="195">
        <v>79922</v>
      </c>
      <c r="AK104" s="195">
        <v>15970</v>
      </c>
      <c r="AL104" s="195">
        <v>63953</v>
      </c>
      <c r="AM104" s="195">
        <v>96814</v>
      </c>
      <c r="AN104" s="195">
        <v>18536</v>
      </c>
      <c r="AO104" s="195">
        <v>78278</v>
      </c>
    </row>
    <row r="105" spans="1:41" ht="12.75" customHeight="1">
      <c r="A105" s="157" t="s">
        <v>330</v>
      </c>
      <c r="B105" s="159" t="s">
        <v>114</v>
      </c>
      <c r="C105" s="195">
        <v>2474</v>
      </c>
      <c r="D105" s="195">
        <v>389</v>
      </c>
      <c r="E105" s="195">
        <v>2085</v>
      </c>
      <c r="F105" s="195">
        <v>2274</v>
      </c>
      <c r="G105" s="195">
        <v>371</v>
      </c>
      <c r="H105" s="195">
        <v>1903</v>
      </c>
      <c r="I105" s="195">
        <v>2156</v>
      </c>
      <c r="J105" s="195">
        <v>306</v>
      </c>
      <c r="K105" s="195">
        <v>1851</v>
      </c>
      <c r="L105" s="195">
        <v>2094</v>
      </c>
      <c r="M105" s="195">
        <v>237</v>
      </c>
      <c r="N105" s="195">
        <v>1857</v>
      </c>
      <c r="O105" s="195">
        <v>2031</v>
      </c>
      <c r="P105" s="195">
        <v>306</v>
      </c>
      <c r="Q105" s="195">
        <v>1726</v>
      </c>
      <c r="R105" s="195">
        <v>1934</v>
      </c>
      <c r="S105" s="195">
        <v>240</v>
      </c>
      <c r="T105" s="195">
        <v>1694</v>
      </c>
      <c r="U105" s="195" t="s">
        <v>330</v>
      </c>
      <c r="V105" s="157" t="s">
        <v>330</v>
      </c>
      <c r="W105" s="159" t="s">
        <v>114</v>
      </c>
      <c r="X105" s="195">
        <v>2139</v>
      </c>
      <c r="Y105" s="195">
        <v>0</v>
      </c>
      <c r="Z105" s="195">
        <v>2139</v>
      </c>
      <c r="AA105" s="195">
        <v>2258</v>
      </c>
      <c r="AB105" s="195">
        <v>324</v>
      </c>
      <c r="AC105" s="195">
        <v>1934</v>
      </c>
      <c r="AD105" s="195">
        <v>2065</v>
      </c>
      <c r="AE105" s="195">
        <v>310</v>
      </c>
      <c r="AF105" s="195">
        <v>1755</v>
      </c>
      <c r="AG105" s="195">
        <v>2097</v>
      </c>
      <c r="AH105" s="195">
        <v>284</v>
      </c>
      <c r="AI105" s="195">
        <v>1814</v>
      </c>
      <c r="AJ105" s="195">
        <v>1912</v>
      </c>
      <c r="AK105" s="195">
        <v>228</v>
      </c>
      <c r="AL105" s="195">
        <v>1684</v>
      </c>
      <c r="AM105" s="195">
        <v>2075</v>
      </c>
      <c r="AN105" s="195">
        <v>20</v>
      </c>
      <c r="AO105" s="195">
        <v>2055</v>
      </c>
    </row>
    <row r="106" spans="1:41" ht="12.75" customHeight="1">
      <c r="A106" s="157" t="s">
        <v>330</v>
      </c>
      <c r="B106" s="159" t="s">
        <v>115</v>
      </c>
      <c r="C106" s="195">
        <v>1277</v>
      </c>
      <c r="D106" s="195">
        <v>68</v>
      </c>
      <c r="E106" s="195">
        <v>1209</v>
      </c>
      <c r="F106" s="195">
        <v>1151</v>
      </c>
      <c r="G106" s="195">
        <v>0</v>
      </c>
      <c r="H106" s="195">
        <v>1151</v>
      </c>
      <c r="I106" s="195">
        <v>1298</v>
      </c>
      <c r="J106" s="195">
        <v>18</v>
      </c>
      <c r="K106" s="195">
        <v>1280</v>
      </c>
      <c r="L106" s="195">
        <v>1421</v>
      </c>
      <c r="M106" s="195">
        <v>17</v>
      </c>
      <c r="N106" s="195">
        <v>1404</v>
      </c>
      <c r="O106" s="195">
        <v>1514</v>
      </c>
      <c r="P106" s="195">
        <v>21</v>
      </c>
      <c r="Q106" s="195">
        <v>1492</v>
      </c>
      <c r="R106" s="195">
        <v>1278</v>
      </c>
      <c r="S106" s="195">
        <v>11</v>
      </c>
      <c r="T106" s="195">
        <v>1267</v>
      </c>
      <c r="U106" s="195" t="s">
        <v>330</v>
      </c>
      <c r="V106" s="157" t="s">
        <v>330</v>
      </c>
      <c r="W106" s="159" t="s">
        <v>115</v>
      </c>
      <c r="X106" s="195">
        <v>1658</v>
      </c>
      <c r="Y106" s="195">
        <v>0</v>
      </c>
      <c r="Z106" s="195">
        <v>1658</v>
      </c>
      <c r="AA106" s="195">
        <v>1774</v>
      </c>
      <c r="AB106" s="195">
        <v>12</v>
      </c>
      <c r="AC106" s="195">
        <v>1762</v>
      </c>
      <c r="AD106" s="195">
        <v>1662</v>
      </c>
      <c r="AE106" s="195">
        <v>9</v>
      </c>
      <c r="AF106" s="195">
        <v>1652</v>
      </c>
      <c r="AG106" s="195">
        <v>1838</v>
      </c>
      <c r="AH106" s="195">
        <v>0</v>
      </c>
      <c r="AI106" s="195">
        <v>1838</v>
      </c>
      <c r="AJ106" s="195">
        <v>1875</v>
      </c>
      <c r="AK106" s="195">
        <v>17</v>
      </c>
      <c r="AL106" s="195">
        <v>1858</v>
      </c>
      <c r="AM106" s="195">
        <v>2212</v>
      </c>
      <c r="AN106" s="195">
        <v>7</v>
      </c>
      <c r="AO106" s="195">
        <v>2205</v>
      </c>
    </row>
    <row r="107" spans="1:41" ht="12.75" customHeight="1">
      <c r="A107" s="157" t="s">
        <v>330</v>
      </c>
      <c r="B107" s="159" t="s">
        <v>116</v>
      </c>
      <c r="C107" s="195">
        <v>4682</v>
      </c>
      <c r="D107" s="195">
        <v>223</v>
      </c>
      <c r="E107" s="195">
        <v>4458</v>
      </c>
      <c r="F107" s="195">
        <v>5007</v>
      </c>
      <c r="G107" s="195">
        <v>273</v>
      </c>
      <c r="H107" s="195">
        <v>4734</v>
      </c>
      <c r="I107" s="195">
        <v>4888</v>
      </c>
      <c r="J107" s="195">
        <v>191</v>
      </c>
      <c r="K107" s="195">
        <v>4698</v>
      </c>
      <c r="L107" s="195">
        <v>6314</v>
      </c>
      <c r="M107" s="195">
        <v>253</v>
      </c>
      <c r="N107" s="195">
        <v>6061</v>
      </c>
      <c r="O107" s="195">
        <v>5581</v>
      </c>
      <c r="P107" s="195">
        <v>332</v>
      </c>
      <c r="Q107" s="195">
        <v>5248</v>
      </c>
      <c r="R107" s="195">
        <v>7510</v>
      </c>
      <c r="S107" s="195">
        <v>421</v>
      </c>
      <c r="T107" s="195">
        <v>7089</v>
      </c>
      <c r="U107" s="195" t="s">
        <v>330</v>
      </c>
      <c r="V107" s="157" t="s">
        <v>330</v>
      </c>
      <c r="W107" s="159" t="s">
        <v>116</v>
      </c>
      <c r="X107" s="195">
        <v>7362</v>
      </c>
      <c r="Y107" s="195">
        <v>206</v>
      </c>
      <c r="Z107" s="195">
        <v>7156</v>
      </c>
      <c r="AA107" s="195">
        <v>6399</v>
      </c>
      <c r="AB107" s="195">
        <v>432</v>
      </c>
      <c r="AC107" s="195">
        <v>5967</v>
      </c>
      <c r="AD107" s="195">
        <v>5860</v>
      </c>
      <c r="AE107" s="195">
        <v>312</v>
      </c>
      <c r="AF107" s="195">
        <v>5548</v>
      </c>
      <c r="AG107" s="195">
        <v>6639</v>
      </c>
      <c r="AH107" s="195">
        <v>1212</v>
      </c>
      <c r="AI107" s="195">
        <v>5427</v>
      </c>
      <c r="AJ107" s="195">
        <v>6347</v>
      </c>
      <c r="AK107" s="195">
        <v>241</v>
      </c>
      <c r="AL107" s="195">
        <v>6106</v>
      </c>
      <c r="AM107" s="195">
        <v>5855</v>
      </c>
      <c r="AN107" s="195">
        <v>10</v>
      </c>
      <c r="AO107" s="195">
        <v>5845</v>
      </c>
    </row>
    <row r="108" spans="1:41" ht="12.75" customHeight="1">
      <c r="A108" s="157" t="s">
        <v>330</v>
      </c>
      <c r="B108" s="159" t="s">
        <v>117</v>
      </c>
      <c r="C108" s="195">
        <v>1649</v>
      </c>
      <c r="D108" s="195">
        <v>88</v>
      </c>
      <c r="E108" s="195">
        <v>1560</v>
      </c>
      <c r="F108" s="195">
        <v>1371</v>
      </c>
      <c r="G108" s="195">
        <v>85</v>
      </c>
      <c r="H108" s="195">
        <v>1286</v>
      </c>
      <c r="I108" s="195">
        <v>1706</v>
      </c>
      <c r="J108" s="195">
        <v>11</v>
      </c>
      <c r="K108" s="195">
        <v>1694</v>
      </c>
      <c r="L108" s="195">
        <v>1946</v>
      </c>
      <c r="M108" s="195">
        <v>9</v>
      </c>
      <c r="N108" s="195">
        <v>1937</v>
      </c>
      <c r="O108" s="195">
        <v>1949</v>
      </c>
      <c r="P108" s="195">
        <v>11</v>
      </c>
      <c r="Q108" s="195">
        <v>1938</v>
      </c>
      <c r="R108" s="195">
        <v>1905</v>
      </c>
      <c r="S108" s="195">
        <v>81</v>
      </c>
      <c r="T108" s="195">
        <v>1824</v>
      </c>
      <c r="U108" s="195" t="s">
        <v>330</v>
      </c>
      <c r="V108" s="157" t="s">
        <v>330</v>
      </c>
      <c r="W108" s="159" t="s">
        <v>117</v>
      </c>
      <c r="X108" s="195">
        <v>2319</v>
      </c>
      <c r="Y108" s="195">
        <v>0</v>
      </c>
      <c r="Z108" s="195">
        <v>2319</v>
      </c>
      <c r="AA108" s="195">
        <v>2250</v>
      </c>
      <c r="AB108" s="195">
        <v>10</v>
      </c>
      <c r="AC108" s="195">
        <v>2241</v>
      </c>
      <c r="AD108" s="195">
        <v>2310</v>
      </c>
      <c r="AE108" s="195">
        <v>167</v>
      </c>
      <c r="AF108" s="195">
        <v>2143</v>
      </c>
      <c r="AG108" s="195">
        <v>2620</v>
      </c>
      <c r="AH108" s="195">
        <v>266</v>
      </c>
      <c r="AI108" s="195">
        <v>2354</v>
      </c>
      <c r="AJ108" s="195">
        <v>2671</v>
      </c>
      <c r="AK108" s="195">
        <v>234</v>
      </c>
      <c r="AL108" s="195">
        <v>2437</v>
      </c>
      <c r="AM108" s="195">
        <v>2937</v>
      </c>
      <c r="AN108" s="195">
        <v>0</v>
      </c>
      <c r="AO108" s="195">
        <v>2937</v>
      </c>
    </row>
    <row r="109" spans="1:41" ht="12.75" customHeight="1">
      <c r="A109" s="157" t="s">
        <v>330</v>
      </c>
      <c r="B109" s="159" t="s">
        <v>118</v>
      </c>
      <c r="C109" s="195">
        <v>2184</v>
      </c>
      <c r="D109" s="195">
        <v>96</v>
      </c>
      <c r="E109" s="195">
        <v>2088</v>
      </c>
      <c r="F109" s="195">
        <v>2175</v>
      </c>
      <c r="G109" s="195">
        <v>168</v>
      </c>
      <c r="H109" s="195">
        <v>2007</v>
      </c>
      <c r="I109" s="195">
        <v>2110</v>
      </c>
      <c r="J109" s="195">
        <v>108</v>
      </c>
      <c r="K109" s="195">
        <v>2001</v>
      </c>
      <c r="L109" s="195">
        <v>3278</v>
      </c>
      <c r="M109" s="195">
        <v>106</v>
      </c>
      <c r="N109" s="195">
        <v>3171</v>
      </c>
      <c r="O109" s="195">
        <v>3069</v>
      </c>
      <c r="P109" s="195">
        <v>95</v>
      </c>
      <c r="Q109" s="195">
        <v>2974</v>
      </c>
      <c r="R109" s="195">
        <v>3410</v>
      </c>
      <c r="S109" s="195">
        <v>106</v>
      </c>
      <c r="T109" s="195">
        <v>3304</v>
      </c>
      <c r="U109" s="195" t="s">
        <v>330</v>
      </c>
      <c r="V109" s="157" t="s">
        <v>330</v>
      </c>
      <c r="W109" s="159" t="s">
        <v>118</v>
      </c>
      <c r="X109" s="195">
        <v>2975</v>
      </c>
      <c r="Y109" s="195">
        <v>101</v>
      </c>
      <c r="Z109" s="195">
        <v>2874</v>
      </c>
      <c r="AA109" s="195">
        <v>2172</v>
      </c>
      <c r="AB109" s="195">
        <v>71</v>
      </c>
      <c r="AC109" s="195">
        <v>2101</v>
      </c>
      <c r="AD109" s="195">
        <v>2261</v>
      </c>
      <c r="AE109" s="195">
        <v>52</v>
      </c>
      <c r="AF109" s="195">
        <v>2209</v>
      </c>
      <c r="AG109" s="195">
        <v>2444</v>
      </c>
      <c r="AH109" s="195">
        <v>73</v>
      </c>
      <c r="AI109" s="195">
        <v>2372</v>
      </c>
      <c r="AJ109" s="195">
        <v>2074</v>
      </c>
      <c r="AK109" s="195">
        <v>55</v>
      </c>
      <c r="AL109" s="195">
        <v>2019</v>
      </c>
      <c r="AM109" s="195">
        <v>2652</v>
      </c>
      <c r="AN109" s="195">
        <v>0</v>
      </c>
      <c r="AO109" s="195">
        <v>2652</v>
      </c>
    </row>
    <row r="110" spans="1:41" ht="12.75" customHeight="1">
      <c r="A110" s="157" t="s">
        <v>330</v>
      </c>
      <c r="B110" s="159" t="s">
        <v>119</v>
      </c>
      <c r="C110" s="195">
        <v>2801</v>
      </c>
      <c r="D110" s="195">
        <v>60</v>
      </c>
      <c r="E110" s="195">
        <v>2742</v>
      </c>
      <c r="F110" s="195">
        <v>2451</v>
      </c>
      <c r="G110" s="195">
        <v>143</v>
      </c>
      <c r="H110" s="195">
        <v>2307</v>
      </c>
      <c r="I110" s="195">
        <v>3234</v>
      </c>
      <c r="J110" s="195">
        <v>82</v>
      </c>
      <c r="K110" s="195">
        <v>3152</v>
      </c>
      <c r="L110" s="195">
        <v>3767</v>
      </c>
      <c r="M110" s="195">
        <v>77</v>
      </c>
      <c r="N110" s="195">
        <v>3690</v>
      </c>
      <c r="O110" s="195">
        <v>4161</v>
      </c>
      <c r="P110" s="195">
        <v>113</v>
      </c>
      <c r="Q110" s="195">
        <v>4048</v>
      </c>
      <c r="R110" s="195">
        <v>3793</v>
      </c>
      <c r="S110" s="195">
        <v>110</v>
      </c>
      <c r="T110" s="195">
        <v>3683</v>
      </c>
      <c r="U110" s="195" t="s">
        <v>330</v>
      </c>
      <c r="V110" s="157" t="s">
        <v>330</v>
      </c>
      <c r="W110" s="159" t="s">
        <v>119</v>
      </c>
      <c r="X110" s="195">
        <v>3017</v>
      </c>
      <c r="Y110" s="195">
        <v>0</v>
      </c>
      <c r="Z110" s="195">
        <v>3017</v>
      </c>
      <c r="AA110" s="195">
        <v>3007</v>
      </c>
      <c r="AB110" s="195">
        <v>98</v>
      </c>
      <c r="AC110" s="195">
        <v>2909</v>
      </c>
      <c r="AD110" s="195">
        <v>2967</v>
      </c>
      <c r="AE110" s="195">
        <v>115</v>
      </c>
      <c r="AF110" s="195">
        <v>2852</v>
      </c>
      <c r="AG110" s="195">
        <v>3677</v>
      </c>
      <c r="AH110" s="195">
        <v>110</v>
      </c>
      <c r="AI110" s="195">
        <v>3567</v>
      </c>
      <c r="AJ110" s="195">
        <v>3817</v>
      </c>
      <c r="AK110" s="195">
        <v>102</v>
      </c>
      <c r="AL110" s="195">
        <v>3715</v>
      </c>
      <c r="AM110" s="195">
        <v>3718</v>
      </c>
      <c r="AN110" s="195">
        <v>110</v>
      </c>
      <c r="AO110" s="195">
        <v>3608</v>
      </c>
    </row>
    <row r="111" spans="1:41" ht="12.75" customHeight="1">
      <c r="A111" s="157" t="s">
        <v>330</v>
      </c>
      <c r="B111" s="159" t="s">
        <v>120</v>
      </c>
      <c r="C111" s="195">
        <v>3848</v>
      </c>
      <c r="D111" s="195">
        <v>448</v>
      </c>
      <c r="E111" s="195">
        <v>3400</v>
      </c>
      <c r="F111" s="195">
        <v>3181</v>
      </c>
      <c r="G111" s="195">
        <v>329</v>
      </c>
      <c r="H111" s="195">
        <v>2852</v>
      </c>
      <c r="I111" s="195">
        <v>3286</v>
      </c>
      <c r="J111" s="195">
        <v>292</v>
      </c>
      <c r="K111" s="195">
        <v>2993</v>
      </c>
      <c r="L111" s="195">
        <v>3028</v>
      </c>
      <c r="M111" s="195">
        <v>207</v>
      </c>
      <c r="N111" s="195">
        <v>2821</v>
      </c>
      <c r="O111" s="195">
        <v>4014</v>
      </c>
      <c r="P111" s="195">
        <v>335</v>
      </c>
      <c r="Q111" s="195">
        <v>3680</v>
      </c>
      <c r="R111" s="195">
        <v>4141</v>
      </c>
      <c r="S111" s="195">
        <v>215</v>
      </c>
      <c r="T111" s="195">
        <v>3925</v>
      </c>
      <c r="U111" s="195" t="s">
        <v>330</v>
      </c>
      <c r="V111" s="157" t="s">
        <v>330</v>
      </c>
      <c r="W111" s="159" t="s">
        <v>120</v>
      </c>
      <c r="X111" s="195">
        <v>3951</v>
      </c>
      <c r="Y111" s="195">
        <v>4166</v>
      </c>
      <c r="Z111" s="195">
        <v>-215</v>
      </c>
      <c r="AA111" s="195">
        <v>3656</v>
      </c>
      <c r="AB111" s="195">
        <v>400</v>
      </c>
      <c r="AC111" s="195">
        <v>3256</v>
      </c>
      <c r="AD111" s="195">
        <v>3223</v>
      </c>
      <c r="AE111" s="195">
        <v>0</v>
      </c>
      <c r="AF111" s="195">
        <v>3223</v>
      </c>
      <c r="AG111" s="195">
        <v>3449</v>
      </c>
      <c r="AH111" s="195">
        <v>0</v>
      </c>
      <c r="AI111" s="195">
        <v>3449</v>
      </c>
      <c r="AJ111" s="195">
        <v>3363</v>
      </c>
      <c r="AK111" s="195">
        <v>0</v>
      </c>
      <c r="AL111" s="195">
        <v>3363</v>
      </c>
      <c r="AM111" s="195">
        <v>3351</v>
      </c>
      <c r="AN111" s="195">
        <v>0</v>
      </c>
      <c r="AO111" s="195">
        <v>3351</v>
      </c>
    </row>
    <row r="112" spans="1:41" ht="12.75" customHeight="1">
      <c r="A112" s="157" t="s">
        <v>330</v>
      </c>
      <c r="B112" s="159" t="s">
        <v>121</v>
      </c>
      <c r="C112" s="195">
        <v>2728</v>
      </c>
      <c r="D112" s="195">
        <v>796</v>
      </c>
      <c r="E112" s="195">
        <v>1933</v>
      </c>
      <c r="F112" s="195">
        <v>2775</v>
      </c>
      <c r="G112" s="195">
        <v>821</v>
      </c>
      <c r="H112" s="195">
        <v>1954</v>
      </c>
      <c r="I112" s="195">
        <v>2797</v>
      </c>
      <c r="J112" s="195">
        <v>821</v>
      </c>
      <c r="K112" s="195">
        <v>1976</v>
      </c>
      <c r="L112" s="195">
        <v>3229</v>
      </c>
      <c r="M112" s="195">
        <v>728</v>
      </c>
      <c r="N112" s="195">
        <v>2501</v>
      </c>
      <c r="O112" s="195">
        <v>3016</v>
      </c>
      <c r="P112" s="195">
        <v>613</v>
      </c>
      <c r="Q112" s="195">
        <v>2403</v>
      </c>
      <c r="R112" s="195">
        <v>3012</v>
      </c>
      <c r="S112" s="195">
        <v>649</v>
      </c>
      <c r="T112" s="195">
        <v>2363</v>
      </c>
      <c r="U112" s="195" t="s">
        <v>330</v>
      </c>
      <c r="V112" s="157" t="s">
        <v>330</v>
      </c>
      <c r="W112" s="159" t="s">
        <v>121</v>
      </c>
      <c r="X112" s="195">
        <v>3372</v>
      </c>
      <c r="Y112" s="195">
        <v>0</v>
      </c>
      <c r="Z112" s="195">
        <v>3372</v>
      </c>
      <c r="AA112" s="195">
        <v>3430</v>
      </c>
      <c r="AB112" s="195">
        <v>570</v>
      </c>
      <c r="AC112" s="195">
        <v>2860</v>
      </c>
      <c r="AD112" s="195">
        <v>3591</v>
      </c>
      <c r="AE112" s="195">
        <v>607</v>
      </c>
      <c r="AF112" s="195">
        <v>2984</v>
      </c>
      <c r="AG112" s="195">
        <v>3554</v>
      </c>
      <c r="AH112" s="195">
        <v>484</v>
      </c>
      <c r="AI112" s="195">
        <v>3070</v>
      </c>
      <c r="AJ112" s="195">
        <v>3546</v>
      </c>
      <c r="AK112" s="195">
        <v>552</v>
      </c>
      <c r="AL112" s="195">
        <v>2994</v>
      </c>
      <c r="AM112" s="195">
        <v>3373</v>
      </c>
      <c r="AN112" s="195">
        <v>534</v>
      </c>
      <c r="AO112" s="195">
        <v>2839</v>
      </c>
    </row>
    <row r="113" spans="1:41" ht="12.75" customHeight="1">
      <c r="A113" s="157" t="s">
        <v>330</v>
      </c>
      <c r="B113" s="159" t="s">
        <v>122</v>
      </c>
      <c r="C113" s="195">
        <v>1758</v>
      </c>
      <c r="D113" s="195">
        <v>401</v>
      </c>
      <c r="E113" s="195">
        <v>1357</v>
      </c>
      <c r="F113" s="195">
        <v>1662</v>
      </c>
      <c r="G113" s="195">
        <v>379</v>
      </c>
      <c r="H113" s="195">
        <v>1283</v>
      </c>
      <c r="I113" s="195">
        <v>1603</v>
      </c>
      <c r="J113" s="195">
        <v>295</v>
      </c>
      <c r="K113" s="195">
        <v>1308</v>
      </c>
      <c r="L113" s="195">
        <v>1982</v>
      </c>
      <c r="M113" s="195">
        <v>442</v>
      </c>
      <c r="N113" s="195">
        <v>1540</v>
      </c>
      <c r="O113" s="195">
        <v>1761</v>
      </c>
      <c r="P113" s="195">
        <v>431</v>
      </c>
      <c r="Q113" s="195">
        <v>1331</v>
      </c>
      <c r="R113" s="195">
        <v>2400</v>
      </c>
      <c r="S113" s="195">
        <v>574</v>
      </c>
      <c r="T113" s="195">
        <v>1826</v>
      </c>
      <c r="U113" s="195" t="s">
        <v>330</v>
      </c>
      <c r="V113" s="157" t="s">
        <v>330</v>
      </c>
      <c r="W113" s="159" t="s">
        <v>122</v>
      </c>
      <c r="X113" s="195">
        <v>2796</v>
      </c>
      <c r="Y113" s="195">
        <v>0</v>
      </c>
      <c r="Z113" s="195">
        <v>2796</v>
      </c>
      <c r="AA113" s="195">
        <v>2972</v>
      </c>
      <c r="AB113" s="195">
        <v>804</v>
      </c>
      <c r="AC113" s="195">
        <v>2168</v>
      </c>
      <c r="AD113" s="195">
        <v>3175</v>
      </c>
      <c r="AE113" s="195">
        <v>887</v>
      </c>
      <c r="AF113" s="195">
        <v>2289</v>
      </c>
      <c r="AG113" s="195">
        <v>4306</v>
      </c>
      <c r="AH113" s="195">
        <v>1340</v>
      </c>
      <c r="AI113" s="195">
        <v>2966</v>
      </c>
      <c r="AJ113" s="195">
        <v>3072</v>
      </c>
      <c r="AK113" s="195">
        <v>983</v>
      </c>
      <c r="AL113" s="195">
        <v>2088</v>
      </c>
      <c r="AM113" s="195">
        <v>2211</v>
      </c>
      <c r="AN113" s="195">
        <v>0</v>
      </c>
      <c r="AO113" s="195">
        <v>2211</v>
      </c>
    </row>
    <row r="114" spans="1:41" ht="12.75" customHeight="1">
      <c r="A114" s="157" t="s">
        <v>330</v>
      </c>
      <c r="B114" s="159" t="s">
        <v>123</v>
      </c>
      <c r="C114" s="195">
        <v>3876</v>
      </c>
      <c r="D114" s="195">
        <v>109</v>
      </c>
      <c r="E114" s="195">
        <v>3768</v>
      </c>
      <c r="F114" s="195">
        <v>3898</v>
      </c>
      <c r="G114" s="195">
        <v>114</v>
      </c>
      <c r="H114" s="195">
        <v>3784</v>
      </c>
      <c r="I114" s="195">
        <v>5500</v>
      </c>
      <c r="J114" s="195">
        <v>114</v>
      </c>
      <c r="K114" s="195">
        <v>5386</v>
      </c>
      <c r="L114" s="195">
        <v>5616</v>
      </c>
      <c r="M114" s="195">
        <v>116</v>
      </c>
      <c r="N114" s="195">
        <v>5500</v>
      </c>
      <c r="O114" s="195">
        <v>3705</v>
      </c>
      <c r="P114" s="195">
        <v>141</v>
      </c>
      <c r="Q114" s="195">
        <v>3565</v>
      </c>
      <c r="R114" s="195">
        <v>6625</v>
      </c>
      <c r="S114" s="195">
        <v>161</v>
      </c>
      <c r="T114" s="195">
        <v>6464</v>
      </c>
      <c r="U114" s="195" t="s">
        <v>330</v>
      </c>
      <c r="V114" s="157" t="s">
        <v>330</v>
      </c>
      <c r="W114" s="159" t="s">
        <v>123</v>
      </c>
      <c r="X114" s="195">
        <v>7023</v>
      </c>
      <c r="Y114" s="195">
        <v>129</v>
      </c>
      <c r="Z114" s="195">
        <v>6893</v>
      </c>
      <c r="AA114" s="195">
        <v>6891</v>
      </c>
      <c r="AB114" s="195">
        <v>120</v>
      </c>
      <c r="AC114" s="195">
        <v>6771</v>
      </c>
      <c r="AD114" s="195">
        <v>6566</v>
      </c>
      <c r="AE114" s="195">
        <v>113</v>
      </c>
      <c r="AF114" s="195">
        <v>6453</v>
      </c>
      <c r="AG114" s="195">
        <v>5978</v>
      </c>
      <c r="AH114" s="195">
        <v>143</v>
      </c>
      <c r="AI114" s="195">
        <v>5835</v>
      </c>
      <c r="AJ114" s="195">
        <v>5563</v>
      </c>
      <c r="AK114" s="195">
        <v>226</v>
      </c>
      <c r="AL114" s="195">
        <v>5338</v>
      </c>
      <c r="AM114" s="195">
        <v>5742</v>
      </c>
      <c r="AN114" s="195">
        <v>156</v>
      </c>
      <c r="AO114" s="195">
        <v>5586</v>
      </c>
    </row>
    <row r="115" spans="1:41" ht="12.75" customHeight="1">
      <c r="A115" s="157" t="s">
        <v>330</v>
      </c>
      <c r="B115" s="159" t="s">
        <v>124</v>
      </c>
      <c r="C115" s="195">
        <v>4999</v>
      </c>
      <c r="D115" s="195">
        <v>248</v>
      </c>
      <c r="E115" s="195">
        <v>4751</v>
      </c>
      <c r="F115" s="195">
        <v>5717</v>
      </c>
      <c r="G115" s="195">
        <v>287</v>
      </c>
      <c r="H115" s="195">
        <v>5430</v>
      </c>
      <c r="I115" s="195">
        <v>5627</v>
      </c>
      <c r="J115" s="195">
        <v>265</v>
      </c>
      <c r="K115" s="195">
        <v>5362</v>
      </c>
      <c r="L115" s="195">
        <v>5894</v>
      </c>
      <c r="M115" s="195">
        <v>264</v>
      </c>
      <c r="N115" s="195">
        <v>5629</v>
      </c>
      <c r="O115" s="195">
        <v>6203</v>
      </c>
      <c r="P115" s="195">
        <v>271</v>
      </c>
      <c r="Q115" s="195">
        <v>5932</v>
      </c>
      <c r="R115" s="195">
        <v>6116</v>
      </c>
      <c r="S115" s="195">
        <v>264</v>
      </c>
      <c r="T115" s="195">
        <v>5852</v>
      </c>
      <c r="U115" s="195" t="s">
        <v>330</v>
      </c>
      <c r="V115" s="157" t="s">
        <v>330</v>
      </c>
      <c r="W115" s="159" t="s">
        <v>124</v>
      </c>
      <c r="X115" s="195">
        <v>6162</v>
      </c>
      <c r="Y115" s="195">
        <v>12</v>
      </c>
      <c r="Z115" s="195">
        <v>6150</v>
      </c>
      <c r="AA115" s="195">
        <v>8309</v>
      </c>
      <c r="AB115" s="195">
        <v>228</v>
      </c>
      <c r="AC115" s="195">
        <v>8081</v>
      </c>
      <c r="AD115" s="195">
        <v>7654</v>
      </c>
      <c r="AE115" s="195">
        <v>173</v>
      </c>
      <c r="AF115" s="195">
        <v>7481</v>
      </c>
      <c r="AG115" s="195">
        <v>6579</v>
      </c>
      <c r="AH115" s="195">
        <v>186</v>
      </c>
      <c r="AI115" s="195">
        <v>6393</v>
      </c>
      <c r="AJ115" s="195">
        <v>6727</v>
      </c>
      <c r="AK115" s="195">
        <v>0</v>
      </c>
      <c r="AL115" s="195">
        <v>6727</v>
      </c>
      <c r="AM115" s="195">
        <v>6700</v>
      </c>
      <c r="AN115" s="195">
        <v>0</v>
      </c>
      <c r="AO115" s="195">
        <v>6700</v>
      </c>
    </row>
    <row r="116" spans="1:41" ht="12.75" customHeight="1">
      <c r="A116" s="157" t="s">
        <v>330</v>
      </c>
      <c r="B116" s="159" t="s">
        <v>125</v>
      </c>
      <c r="C116" s="195">
        <v>4475</v>
      </c>
      <c r="D116" s="195">
        <v>174</v>
      </c>
      <c r="E116" s="195">
        <v>4301</v>
      </c>
      <c r="F116" s="195">
        <v>4474</v>
      </c>
      <c r="G116" s="195">
        <v>283</v>
      </c>
      <c r="H116" s="195">
        <v>4190</v>
      </c>
      <c r="I116" s="195">
        <v>4464</v>
      </c>
      <c r="J116" s="195">
        <v>121</v>
      </c>
      <c r="K116" s="195">
        <v>4343</v>
      </c>
      <c r="L116" s="195">
        <v>6007</v>
      </c>
      <c r="M116" s="195">
        <v>124</v>
      </c>
      <c r="N116" s="195">
        <v>5883</v>
      </c>
      <c r="O116" s="195">
        <v>6732</v>
      </c>
      <c r="P116" s="195">
        <v>135</v>
      </c>
      <c r="Q116" s="195">
        <v>6597</v>
      </c>
      <c r="R116" s="195">
        <v>7796</v>
      </c>
      <c r="S116" s="195">
        <v>174</v>
      </c>
      <c r="T116" s="195">
        <v>7621</v>
      </c>
      <c r="U116" s="195" t="s">
        <v>330</v>
      </c>
      <c r="V116" s="157" t="s">
        <v>330</v>
      </c>
      <c r="W116" s="159" t="s">
        <v>125</v>
      </c>
      <c r="X116" s="195">
        <v>7722</v>
      </c>
      <c r="Y116" s="195">
        <v>16</v>
      </c>
      <c r="Z116" s="195">
        <v>7705</v>
      </c>
      <c r="AA116" s="195">
        <v>6758</v>
      </c>
      <c r="AB116" s="195">
        <v>160</v>
      </c>
      <c r="AC116" s="195">
        <v>6598</v>
      </c>
      <c r="AD116" s="195">
        <v>6520</v>
      </c>
      <c r="AE116" s="195">
        <v>229</v>
      </c>
      <c r="AF116" s="195">
        <v>6291</v>
      </c>
      <c r="AG116" s="195">
        <v>6277</v>
      </c>
      <c r="AH116" s="195">
        <v>215</v>
      </c>
      <c r="AI116" s="195">
        <v>6062</v>
      </c>
      <c r="AJ116" s="195">
        <v>5112</v>
      </c>
      <c r="AK116" s="195">
        <v>183</v>
      </c>
      <c r="AL116" s="195">
        <v>4929</v>
      </c>
      <c r="AM116" s="195">
        <v>5576</v>
      </c>
      <c r="AN116" s="195">
        <v>20</v>
      </c>
      <c r="AO116" s="195">
        <v>5556</v>
      </c>
    </row>
    <row r="117" spans="1:41" ht="12.75" customHeight="1">
      <c r="A117" s="157" t="s">
        <v>330</v>
      </c>
      <c r="B117" s="159" t="s">
        <v>127</v>
      </c>
      <c r="C117" s="195">
        <v>1438</v>
      </c>
      <c r="D117" s="195">
        <v>100</v>
      </c>
      <c r="E117" s="195">
        <v>1338</v>
      </c>
      <c r="F117" s="195">
        <v>1468</v>
      </c>
      <c r="G117" s="195">
        <v>104</v>
      </c>
      <c r="H117" s="195">
        <v>1364</v>
      </c>
      <c r="I117" s="195">
        <v>1394</v>
      </c>
      <c r="J117" s="195">
        <v>13</v>
      </c>
      <c r="K117" s="195">
        <v>1381</v>
      </c>
      <c r="L117" s="195">
        <v>1616</v>
      </c>
      <c r="M117" s="195">
        <v>3</v>
      </c>
      <c r="N117" s="195">
        <v>1613</v>
      </c>
      <c r="O117" s="195">
        <v>2041</v>
      </c>
      <c r="P117" s="195">
        <v>3</v>
      </c>
      <c r="Q117" s="195">
        <v>2038</v>
      </c>
      <c r="R117" s="195">
        <v>2009</v>
      </c>
      <c r="S117" s="195">
        <v>3</v>
      </c>
      <c r="T117" s="195">
        <v>2006</v>
      </c>
      <c r="U117" s="195" t="s">
        <v>330</v>
      </c>
      <c r="V117" s="157" t="s">
        <v>330</v>
      </c>
      <c r="W117" s="159" t="s">
        <v>127</v>
      </c>
      <c r="X117" s="195">
        <v>2327</v>
      </c>
      <c r="Y117" s="195">
        <v>2</v>
      </c>
      <c r="Z117" s="195">
        <v>2325</v>
      </c>
      <c r="AA117" s="195">
        <v>2409</v>
      </c>
      <c r="AB117" s="195">
        <v>0</v>
      </c>
      <c r="AC117" s="195">
        <v>2409</v>
      </c>
      <c r="AD117" s="195">
        <v>2299</v>
      </c>
      <c r="AE117" s="195">
        <v>0</v>
      </c>
      <c r="AF117" s="195">
        <v>2299</v>
      </c>
      <c r="AG117" s="195">
        <v>2600</v>
      </c>
      <c r="AH117" s="195">
        <v>0</v>
      </c>
      <c r="AI117" s="195">
        <v>2600</v>
      </c>
      <c r="AJ117" s="195">
        <v>2532</v>
      </c>
      <c r="AK117" s="195">
        <v>0</v>
      </c>
      <c r="AL117" s="195">
        <v>2532</v>
      </c>
      <c r="AM117" s="195">
        <v>2520</v>
      </c>
      <c r="AN117" s="195">
        <v>0</v>
      </c>
      <c r="AO117" s="195">
        <v>2520</v>
      </c>
    </row>
    <row r="118" spans="1:41" ht="12.75" customHeight="1">
      <c r="A118" s="157" t="s">
        <v>330</v>
      </c>
      <c r="B118" s="159" t="s">
        <v>126</v>
      </c>
      <c r="C118" s="195">
        <v>7003</v>
      </c>
      <c r="D118" s="195">
        <v>2086</v>
      </c>
      <c r="E118" s="195">
        <v>4917</v>
      </c>
      <c r="F118" s="195">
        <v>8816</v>
      </c>
      <c r="G118" s="195">
        <v>1650</v>
      </c>
      <c r="H118" s="195">
        <v>7166</v>
      </c>
      <c r="I118" s="195">
        <v>5955</v>
      </c>
      <c r="J118" s="195">
        <v>99</v>
      </c>
      <c r="K118" s="195">
        <v>5855</v>
      </c>
      <c r="L118" s="195">
        <v>6392</v>
      </c>
      <c r="M118" s="195">
        <v>44</v>
      </c>
      <c r="N118" s="195">
        <v>6348</v>
      </c>
      <c r="O118" s="195">
        <v>7266</v>
      </c>
      <c r="P118" s="195">
        <v>1163</v>
      </c>
      <c r="Q118" s="195">
        <v>6103</v>
      </c>
      <c r="R118" s="195">
        <v>6883</v>
      </c>
      <c r="S118" s="195">
        <v>524</v>
      </c>
      <c r="T118" s="195">
        <v>6359</v>
      </c>
      <c r="U118" s="195" t="s">
        <v>330</v>
      </c>
      <c r="V118" s="157" t="s">
        <v>330</v>
      </c>
      <c r="W118" s="159" t="s">
        <v>126</v>
      </c>
      <c r="X118" s="195">
        <v>7007</v>
      </c>
      <c r="Y118" s="195">
        <v>0</v>
      </c>
      <c r="Z118" s="195">
        <v>7007</v>
      </c>
      <c r="AA118" s="195">
        <v>6083</v>
      </c>
      <c r="AB118" s="195">
        <v>882</v>
      </c>
      <c r="AC118" s="195">
        <v>5200</v>
      </c>
      <c r="AD118" s="195">
        <v>5206</v>
      </c>
      <c r="AE118" s="195">
        <v>0</v>
      </c>
      <c r="AF118" s="195">
        <v>5206</v>
      </c>
      <c r="AG118" s="195">
        <v>5546</v>
      </c>
      <c r="AH118" s="195">
        <v>0</v>
      </c>
      <c r="AI118" s="195">
        <v>5546</v>
      </c>
      <c r="AJ118" s="195">
        <v>5698</v>
      </c>
      <c r="AK118" s="195">
        <v>0</v>
      </c>
      <c r="AL118" s="195">
        <v>5698</v>
      </c>
      <c r="AM118" s="195">
        <v>6581</v>
      </c>
      <c r="AN118" s="195">
        <v>0</v>
      </c>
      <c r="AO118" s="195">
        <v>6581</v>
      </c>
    </row>
    <row r="119" spans="1:41" ht="12.75" customHeight="1">
      <c r="A119" s="157" t="s">
        <v>330</v>
      </c>
      <c r="B119" s="159" t="s">
        <v>128</v>
      </c>
      <c r="C119" s="195">
        <v>865</v>
      </c>
      <c r="D119" s="195">
        <v>167</v>
      </c>
      <c r="E119" s="195">
        <v>698</v>
      </c>
      <c r="F119" s="195">
        <v>807</v>
      </c>
      <c r="G119" s="195">
        <v>16</v>
      </c>
      <c r="H119" s="195">
        <v>791</v>
      </c>
      <c r="I119" s="195">
        <v>940</v>
      </c>
      <c r="J119" s="195">
        <v>-80</v>
      </c>
      <c r="K119" s="195">
        <v>1019</v>
      </c>
      <c r="L119" s="195">
        <v>1793</v>
      </c>
      <c r="M119" s="195">
        <v>1</v>
      </c>
      <c r="N119" s="195">
        <v>1792</v>
      </c>
      <c r="O119" s="195">
        <v>1737</v>
      </c>
      <c r="P119" s="195">
        <v>0</v>
      </c>
      <c r="Q119" s="195">
        <v>1737</v>
      </c>
      <c r="R119" s="195">
        <v>1796</v>
      </c>
      <c r="S119" s="195">
        <v>0</v>
      </c>
      <c r="T119" s="195">
        <v>1796</v>
      </c>
      <c r="U119" s="195" t="s">
        <v>330</v>
      </c>
      <c r="V119" s="157" t="s">
        <v>330</v>
      </c>
      <c r="W119" s="159" t="s">
        <v>128</v>
      </c>
      <c r="X119" s="195">
        <v>1786</v>
      </c>
      <c r="Y119" s="195">
        <v>60</v>
      </c>
      <c r="Z119" s="195">
        <v>1726</v>
      </c>
      <c r="AA119" s="195">
        <v>1703</v>
      </c>
      <c r="AB119" s="195">
        <v>1</v>
      </c>
      <c r="AC119" s="195">
        <v>1702</v>
      </c>
      <c r="AD119" s="195">
        <v>2051</v>
      </c>
      <c r="AE119" s="195">
        <v>0</v>
      </c>
      <c r="AF119" s="195">
        <v>2051</v>
      </c>
      <c r="AG119" s="195">
        <v>2169</v>
      </c>
      <c r="AH119" s="195">
        <v>0</v>
      </c>
      <c r="AI119" s="195">
        <v>2169</v>
      </c>
      <c r="AJ119" s="195">
        <v>2125</v>
      </c>
      <c r="AK119" s="195">
        <v>0</v>
      </c>
      <c r="AL119" s="195">
        <v>2125</v>
      </c>
      <c r="AM119" s="195">
        <v>2509</v>
      </c>
      <c r="AN119" s="195">
        <v>0</v>
      </c>
      <c r="AO119" s="195">
        <v>2509</v>
      </c>
    </row>
    <row r="120" spans="1:41" ht="12.75" customHeight="1">
      <c r="A120" s="157" t="s">
        <v>330</v>
      </c>
      <c r="B120" s="159" t="s">
        <v>129</v>
      </c>
      <c r="C120" s="195">
        <v>2868</v>
      </c>
      <c r="D120" s="195">
        <v>325</v>
      </c>
      <c r="E120" s="195">
        <v>2543</v>
      </c>
      <c r="F120" s="195">
        <v>3443</v>
      </c>
      <c r="G120" s="195">
        <v>61</v>
      </c>
      <c r="H120" s="195">
        <v>3382</v>
      </c>
      <c r="I120" s="195">
        <v>3530</v>
      </c>
      <c r="J120" s="195">
        <v>86</v>
      </c>
      <c r="K120" s="195">
        <v>3444</v>
      </c>
      <c r="L120" s="195">
        <v>3913</v>
      </c>
      <c r="M120" s="195">
        <v>72</v>
      </c>
      <c r="N120" s="195">
        <v>3841</v>
      </c>
      <c r="O120" s="195">
        <v>4081</v>
      </c>
      <c r="P120" s="195">
        <v>441</v>
      </c>
      <c r="Q120" s="195">
        <v>3641</v>
      </c>
      <c r="R120" s="195">
        <v>4708</v>
      </c>
      <c r="S120" s="195">
        <v>509</v>
      </c>
      <c r="T120" s="195">
        <v>4199</v>
      </c>
      <c r="U120" s="195" t="s">
        <v>330</v>
      </c>
      <c r="V120" s="157" t="s">
        <v>330</v>
      </c>
      <c r="W120" s="159" t="s">
        <v>129</v>
      </c>
      <c r="X120" s="195">
        <v>4129</v>
      </c>
      <c r="Y120" s="195">
        <v>0</v>
      </c>
      <c r="Z120" s="195">
        <v>4129</v>
      </c>
      <c r="AA120" s="195">
        <v>3560</v>
      </c>
      <c r="AB120" s="195">
        <v>492</v>
      </c>
      <c r="AC120" s="195">
        <v>3068</v>
      </c>
      <c r="AD120" s="195">
        <v>3142</v>
      </c>
      <c r="AE120" s="195">
        <v>459</v>
      </c>
      <c r="AF120" s="195">
        <v>2683</v>
      </c>
      <c r="AG120" s="195">
        <v>3231</v>
      </c>
      <c r="AH120" s="195">
        <v>455</v>
      </c>
      <c r="AI120" s="195">
        <v>2776</v>
      </c>
      <c r="AJ120" s="195">
        <v>2981</v>
      </c>
      <c r="AK120" s="195">
        <v>383</v>
      </c>
      <c r="AL120" s="195">
        <v>2598</v>
      </c>
      <c r="AM120" s="195">
        <v>2824</v>
      </c>
      <c r="AN120" s="195">
        <v>0</v>
      </c>
      <c r="AO120" s="195">
        <v>2824</v>
      </c>
    </row>
    <row r="121" spans="1:41" ht="12.75" customHeight="1" thickBot="1">
      <c r="A121" s="192" t="s">
        <v>330</v>
      </c>
      <c r="B121" s="192" t="s">
        <v>19</v>
      </c>
      <c r="C121" s="193">
        <v>283457</v>
      </c>
      <c r="D121" s="193">
        <v>76248</v>
      </c>
      <c r="E121" s="194">
        <v>207209</v>
      </c>
      <c r="F121" s="193">
        <v>457188</v>
      </c>
      <c r="G121" s="193">
        <v>108158</v>
      </c>
      <c r="H121" s="194">
        <v>349030</v>
      </c>
      <c r="I121" s="193">
        <v>293566</v>
      </c>
      <c r="J121" s="193">
        <v>69395</v>
      </c>
      <c r="K121" s="194">
        <v>224171</v>
      </c>
      <c r="L121" s="193">
        <v>316525</v>
      </c>
      <c r="M121" s="193">
        <v>70549</v>
      </c>
      <c r="N121" s="194">
        <v>245976</v>
      </c>
      <c r="O121" s="193">
        <v>320810</v>
      </c>
      <c r="P121" s="193">
        <v>71478</v>
      </c>
      <c r="Q121" s="194">
        <v>249331</v>
      </c>
      <c r="R121" s="193">
        <v>340276</v>
      </c>
      <c r="S121" s="193">
        <v>72877</v>
      </c>
      <c r="T121" s="194">
        <v>267399</v>
      </c>
      <c r="U121" s="193" t="s">
        <v>330</v>
      </c>
      <c r="V121" s="192" t="s">
        <v>330</v>
      </c>
      <c r="W121" s="192" t="s">
        <v>19</v>
      </c>
      <c r="X121" s="193">
        <v>309083</v>
      </c>
      <c r="Y121" s="193">
        <v>15012</v>
      </c>
      <c r="Z121" s="194">
        <v>294071</v>
      </c>
      <c r="AA121" s="193">
        <v>306874</v>
      </c>
      <c r="AB121" s="193">
        <v>39328</v>
      </c>
      <c r="AC121" s="194">
        <v>267546</v>
      </c>
      <c r="AD121" s="193">
        <v>298255</v>
      </c>
      <c r="AE121" s="193">
        <v>32426</v>
      </c>
      <c r="AF121" s="194">
        <v>265830</v>
      </c>
      <c r="AG121" s="193">
        <v>306823</v>
      </c>
      <c r="AH121" s="193">
        <v>42231</v>
      </c>
      <c r="AI121" s="194">
        <v>264592</v>
      </c>
      <c r="AJ121" s="193">
        <v>300073</v>
      </c>
      <c r="AK121" s="193">
        <v>38854</v>
      </c>
      <c r="AL121" s="194">
        <v>261219</v>
      </c>
      <c r="AM121" s="193">
        <v>314955</v>
      </c>
      <c r="AN121" s="193">
        <v>30457</v>
      </c>
      <c r="AO121" s="194">
        <v>284498</v>
      </c>
    </row>
    <row r="122" spans="1:41" ht="12.75" customHeight="1">
      <c r="A122" s="157" t="s">
        <v>130</v>
      </c>
      <c r="B122" s="159" t="s">
        <v>131</v>
      </c>
      <c r="C122" s="195">
        <v>5627</v>
      </c>
      <c r="D122" s="195">
        <v>119</v>
      </c>
      <c r="E122" s="195">
        <v>5507</v>
      </c>
      <c r="F122" s="195">
        <v>6308</v>
      </c>
      <c r="G122" s="195">
        <v>141</v>
      </c>
      <c r="H122" s="195">
        <v>6167</v>
      </c>
      <c r="I122" s="195">
        <v>4364</v>
      </c>
      <c r="J122" s="195">
        <v>95</v>
      </c>
      <c r="K122" s="195">
        <v>4270</v>
      </c>
      <c r="L122" s="195">
        <v>4683</v>
      </c>
      <c r="M122" s="195">
        <v>40</v>
      </c>
      <c r="N122" s="195">
        <v>4643</v>
      </c>
      <c r="O122" s="195">
        <v>4737</v>
      </c>
      <c r="P122" s="195">
        <v>52</v>
      </c>
      <c r="Q122" s="195">
        <v>4685</v>
      </c>
      <c r="R122" s="195">
        <v>5494</v>
      </c>
      <c r="S122" s="195">
        <v>0</v>
      </c>
      <c r="T122" s="195">
        <v>5494</v>
      </c>
      <c r="U122" s="195" t="s">
        <v>330</v>
      </c>
      <c r="V122" s="157" t="s">
        <v>130</v>
      </c>
      <c r="W122" s="159" t="s">
        <v>131</v>
      </c>
      <c r="X122" s="195">
        <v>3491</v>
      </c>
      <c r="Y122" s="195">
        <v>7</v>
      </c>
      <c r="Z122" s="195">
        <v>3484</v>
      </c>
      <c r="AA122" s="195">
        <v>5185</v>
      </c>
      <c r="AB122" s="195">
        <v>17</v>
      </c>
      <c r="AC122" s="195">
        <v>5168</v>
      </c>
      <c r="AD122" s="195">
        <v>6722</v>
      </c>
      <c r="AE122" s="195">
        <v>0</v>
      </c>
      <c r="AF122" s="195">
        <v>6722</v>
      </c>
      <c r="AG122" s="195">
        <v>6969</v>
      </c>
      <c r="AH122" s="195">
        <v>220</v>
      </c>
      <c r="AI122" s="195">
        <v>6749</v>
      </c>
      <c r="AJ122" s="195">
        <v>7257</v>
      </c>
      <c r="AK122" s="195">
        <v>646</v>
      </c>
      <c r="AL122" s="195">
        <v>6611</v>
      </c>
      <c r="AM122" s="195">
        <v>7964</v>
      </c>
      <c r="AN122" s="195">
        <v>647</v>
      </c>
      <c r="AO122" s="195">
        <v>7317</v>
      </c>
    </row>
    <row r="123" spans="1:41" ht="12.75" customHeight="1">
      <c r="A123" s="157" t="s">
        <v>330</v>
      </c>
      <c r="B123" s="159" t="s">
        <v>132</v>
      </c>
      <c r="C123" s="195">
        <v>22164</v>
      </c>
      <c r="D123" s="195">
        <v>3055</v>
      </c>
      <c r="E123" s="195">
        <v>19110</v>
      </c>
      <c r="F123" s="195">
        <v>23107</v>
      </c>
      <c r="G123" s="195">
        <v>2882</v>
      </c>
      <c r="H123" s="195">
        <v>20225</v>
      </c>
      <c r="I123" s="195">
        <v>24224</v>
      </c>
      <c r="J123" s="195">
        <v>3111</v>
      </c>
      <c r="K123" s="195">
        <v>21113</v>
      </c>
      <c r="L123" s="195">
        <v>25466</v>
      </c>
      <c r="M123" s="195">
        <v>3141</v>
      </c>
      <c r="N123" s="195">
        <v>22325</v>
      </c>
      <c r="O123" s="195">
        <v>25828</v>
      </c>
      <c r="P123" s="195">
        <v>3286</v>
      </c>
      <c r="Q123" s="195">
        <v>22542</v>
      </c>
      <c r="R123" s="195">
        <v>24522</v>
      </c>
      <c r="S123" s="195">
        <v>3510</v>
      </c>
      <c r="T123" s="195">
        <v>21013</v>
      </c>
      <c r="U123" s="195" t="s">
        <v>330</v>
      </c>
      <c r="V123" s="157" t="s">
        <v>330</v>
      </c>
      <c r="W123" s="159" t="s">
        <v>132</v>
      </c>
      <c r="X123" s="195">
        <v>26363</v>
      </c>
      <c r="Y123" s="195">
        <v>148</v>
      </c>
      <c r="Z123" s="195">
        <v>26215</v>
      </c>
      <c r="AA123" s="195">
        <v>30434</v>
      </c>
      <c r="AB123" s="195">
        <v>3261</v>
      </c>
      <c r="AC123" s="195">
        <v>27173</v>
      </c>
      <c r="AD123" s="195">
        <v>32114</v>
      </c>
      <c r="AE123" s="195">
        <v>4080</v>
      </c>
      <c r="AF123" s="195">
        <v>28034</v>
      </c>
      <c r="AG123" s="195">
        <v>29529</v>
      </c>
      <c r="AH123" s="195">
        <v>0</v>
      </c>
      <c r="AI123" s="195">
        <v>29529</v>
      </c>
      <c r="AJ123" s="195">
        <v>26790</v>
      </c>
      <c r="AK123" s="195">
        <v>0</v>
      </c>
      <c r="AL123" s="195">
        <v>26790</v>
      </c>
      <c r="AM123" s="195">
        <v>24655</v>
      </c>
      <c r="AN123" s="195">
        <v>0</v>
      </c>
      <c r="AO123" s="195">
        <v>24655</v>
      </c>
    </row>
    <row r="124" spans="1:41" ht="12.75" customHeight="1">
      <c r="A124" s="157" t="s">
        <v>330</v>
      </c>
      <c r="B124" s="159" t="s">
        <v>133</v>
      </c>
      <c r="C124" s="195">
        <v>2684</v>
      </c>
      <c r="D124" s="195">
        <v>598</v>
      </c>
      <c r="E124" s="195">
        <v>2086</v>
      </c>
      <c r="F124" s="195">
        <v>3047</v>
      </c>
      <c r="G124" s="195">
        <v>624</v>
      </c>
      <c r="H124" s="195">
        <v>2423</v>
      </c>
      <c r="I124" s="195">
        <v>2489</v>
      </c>
      <c r="J124" s="195">
        <v>427</v>
      </c>
      <c r="K124" s="195">
        <v>2062</v>
      </c>
      <c r="L124" s="195">
        <v>1826</v>
      </c>
      <c r="M124" s="195">
        <v>115</v>
      </c>
      <c r="N124" s="195">
        <v>1711</v>
      </c>
      <c r="O124" s="195">
        <v>1708</v>
      </c>
      <c r="P124" s="195">
        <v>120</v>
      </c>
      <c r="Q124" s="195">
        <v>1587</v>
      </c>
      <c r="R124" s="195">
        <v>1747</v>
      </c>
      <c r="S124" s="195">
        <v>0</v>
      </c>
      <c r="T124" s="195">
        <v>1747</v>
      </c>
      <c r="U124" s="195" t="s">
        <v>330</v>
      </c>
      <c r="V124" s="157" t="s">
        <v>330</v>
      </c>
      <c r="W124" s="159" t="s">
        <v>133</v>
      </c>
      <c r="X124" s="195">
        <v>2080</v>
      </c>
      <c r="Y124" s="195">
        <v>19</v>
      </c>
      <c r="Z124" s="195">
        <v>2061</v>
      </c>
      <c r="AA124" s="195">
        <v>2386</v>
      </c>
      <c r="AB124" s="195">
        <v>19</v>
      </c>
      <c r="AC124" s="195">
        <v>2367</v>
      </c>
      <c r="AD124" s="195">
        <v>2181</v>
      </c>
      <c r="AE124" s="195">
        <v>75</v>
      </c>
      <c r="AF124" s="195">
        <v>2106</v>
      </c>
      <c r="AG124" s="195">
        <v>2345</v>
      </c>
      <c r="AH124" s="195">
        <v>152</v>
      </c>
      <c r="AI124" s="195">
        <v>2193</v>
      </c>
      <c r="AJ124" s="195">
        <v>1380</v>
      </c>
      <c r="AK124" s="195">
        <v>115</v>
      </c>
      <c r="AL124" s="195">
        <v>1265</v>
      </c>
      <c r="AM124" s="195">
        <v>1441</v>
      </c>
      <c r="AN124" s="195">
        <v>82</v>
      </c>
      <c r="AO124" s="195">
        <v>1359</v>
      </c>
    </row>
    <row r="125" spans="1:41" ht="12.75" customHeight="1">
      <c r="A125" s="157" t="s">
        <v>330</v>
      </c>
      <c r="B125" s="159" t="s">
        <v>134</v>
      </c>
      <c r="C125" s="195">
        <v>13703</v>
      </c>
      <c r="D125" s="195">
        <v>477</v>
      </c>
      <c r="E125" s="195">
        <v>13227</v>
      </c>
      <c r="F125" s="195">
        <v>13180</v>
      </c>
      <c r="G125" s="195">
        <v>12398</v>
      </c>
      <c r="H125" s="195">
        <v>782</v>
      </c>
      <c r="I125" s="195">
        <v>13141</v>
      </c>
      <c r="J125" s="195">
        <v>13135</v>
      </c>
      <c r="K125" s="195">
        <v>6</v>
      </c>
      <c r="L125" s="195">
        <v>13220</v>
      </c>
      <c r="M125" s="195">
        <v>680</v>
      </c>
      <c r="N125" s="195">
        <v>12540</v>
      </c>
      <c r="O125" s="195">
        <v>14575</v>
      </c>
      <c r="P125" s="195">
        <v>493</v>
      </c>
      <c r="Q125" s="195">
        <v>14082</v>
      </c>
      <c r="R125" s="195">
        <v>15393</v>
      </c>
      <c r="S125" s="195">
        <v>2072</v>
      </c>
      <c r="T125" s="195">
        <v>13320</v>
      </c>
      <c r="U125" s="195" t="s">
        <v>330</v>
      </c>
      <c r="V125" s="157" t="s">
        <v>330</v>
      </c>
      <c r="W125" s="159" t="s">
        <v>134</v>
      </c>
      <c r="X125" s="195">
        <v>16540</v>
      </c>
      <c r="Y125" s="195">
        <v>0</v>
      </c>
      <c r="Z125" s="195">
        <v>16540</v>
      </c>
      <c r="AA125" s="195">
        <v>16615</v>
      </c>
      <c r="AB125" s="195">
        <v>2862</v>
      </c>
      <c r="AC125" s="195">
        <v>13753</v>
      </c>
      <c r="AD125" s="195">
        <v>16671</v>
      </c>
      <c r="AE125" s="195">
        <v>2879</v>
      </c>
      <c r="AF125" s="195">
        <v>13792</v>
      </c>
      <c r="AG125" s="195">
        <v>17404</v>
      </c>
      <c r="AH125" s="195">
        <v>3280</v>
      </c>
      <c r="AI125" s="195">
        <v>14124</v>
      </c>
      <c r="AJ125" s="195">
        <v>15109</v>
      </c>
      <c r="AK125" s="195">
        <v>1154</v>
      </c>
      <c r="AL125" s="195">
        <v>13955</v>
      </c>
      <c r="AM125" s="195">
        <v>16369</v>
      </c>
      <c r="AN125" s="195">
        <v>1566</v>
      </c>
      <c r="AO125" s="195">
        <v>14803</v>
      </c>
    </row>
    <row r="126" spans="1:41" ht="12.75" customHeight="1">
      <c r="A126" s="157" t="s">
        <v>330</v>
      </c>
      <c r="B126" s="159" t="s">
        <v>135</v>
      </c>
      <c r="C126" s="195">
        <v>3532</v>
      </c>
      <c r="D126" s="195">
        <v>5</v>
      </c>
      <c r="E126" s="195">
        <v>3528</v>
      </c>
      <c r="F126" s="195">
        <v>4728</v>
      </c>
      <c r="G126" s="195">
        <v>3</v>
      </c>
      <c r="H126" s="195">
        <v>4725</v>
      </c>
      <c r="I126" s="195">
        <v>4874</v>
      </c>
      <c r="J126" s="195">
        <v>14</v>
      </c>
      <c r="K126" s="195">
        <v>4860</v>
      </c>
      <c r="L126" s="195">
        <v>4450</v>
      </c>
      <c r="M126" s="195">
        <v>0</v>
      </c>
      <c r="N126" s="195">
        <v>4450</v>
      </c>
      <c r="O126" s="195">
        <v>4369</v>
      </c>
      <c r="P126" s="195">
        <v>0</v>
      </c>
      <c r="Q126" s="195">
        <v>4369</v>
      </c>
      <c r="R126" s="195">
        <v>4704</v>
      </c>
      <c r="S126" s="195">
        <v>0</v>
      </c>
      <c r="T126" s="195">
        <v>4704</v>
      </c>
      <c r="U126" s="195" t="s">
        <v>330</v>
      </c>
      <c r="V126" s="157" t="s">
        <v>330</v>
      </c>
      <c r="W126" s="159" t="s">
        <v>135</v>
      </c>
      <c r="X126" s="195">
        <v>4413</v>
      </c>
      <c r="Y126" s="195">
        <v>3385</v>
      </c>
      <c r="Z126" s="195">
        <v>1028</v>
      </c>
      <c r="AA126" s="195">
        <v>4441</v>
      </c>
      <c r="AB126" s="195">
        <v>0</v>
      </c>
      <c r="AC126" s="195">
        <v>4441</v>
      </c>
      <c r="AD126" s="195">
        <v>5038</v>
      </c>
      <c r="AE126" s="195">
        <v>0</v>
      </c>
      <c r="AF126" s="195">
        <v>5038</v>
      </c>
      <c r="AG126" s="195">
        <v>6058</v>
      </c>
      <c r="AH126" s="195">
        <v>201</v>
      </c>
      <c r="AI126" s="195">
        <v>5857</v>
      </c>
      <c r="AJ126" s="195">
        <v>5955</v>
      </c>
      <c r="AK126" s="195">
        <v>359</v>
      </c>
      <c r="AL126" s="195">
        <v>5596</v>
      </c>
      <c r="AM126" s="195">
        <v>6109</v>
      </c>
      <c r="AN126" s="195">
        <v>368</v>
      </c>
      <c r="AO126" s="195">
        <v>5741</v>
      </c>
    </row>
    <row r="127" spans="1:41" ht="12.75" customHeight="1">
      <c r="A127" s="157" t="s">
        <v>330</v>
      </c>
      <c r="B127" s="159" t="s">
        <v>136</v>
      </c>
      <c r="C127" s="195">
        <v>7670</v>
      </c>
      <c r="D127" s="195">
        <v>410</v>
      </c>
      <c r="E127" s="195">
        <v>7261</v>
      </c>
      <c r="F127" s="195">
        <v>9049</v>
      </c>
      <c r="G127" s="195">
        <v>452</v>
      </c>
      <c r="H127" s="195">
        <v>8597</v>
      </c>
      <c r="I127" s="195">
        <v>9974</v>
      </c>
      <c r="J127" s="195">
        <v>519</v>
      </c>
      <c r="K127" s="195">
        <v>9455</v>
      </c>
      <c r="L127" s="195">
        <v>9691</v>
      </c>
      <c r="M127" s="195">
        <v>155</v>
      </c>
      <c r="N127" s="195">
        <v>9537</v>
      </c>
      <c r="O127" s="195">
        <v>9511</v>
      </c>
      <c r="P127" s="195">
        <v>0</v>
      </c>
      <c r="Q127" s="195">
        <v>9511</v>
      </c>
      <c r="R127" s="195">
        <v>9974</v>
      </c>
      <c r="S127" s="195">
        <v>0</v>
      </c>
      <c r="T127" s="195">
        <v>9974</v>
      </c>
      <c r="U127" s="195" t="s">
        <v>330</v>
      </c>
      <c r="V127" s="157" t="s">
        <v>330</v>
      </c>
      <c r="W127" s="159" t="s">
        <v>136</v>
      </c>
      <c r="X127" s="195">
        <v>8872</v>
      </c>
      <c r="Y127" s="195">
        <v>584</v>
      </c>
      <c r="Z127" s="195">
        <v>8288</v>
      </c>
      <c r="AA127" s="195">
        <v>10908</v>
      </c>
      <c r="AB127" s="195">
        <v>28</v>
      </c>
      <c r="AC127" s="195">
        <v>10880</v>
      </c>
      <c r="AD127" s="195">
        <v>11963</v>
      </c>
      <c r="AE127" s="195">
        <v>0</v>
      </c>
      <c r="AF127" s="195">
        <v>11963</v>
      </c>
      <c r="AG127" s="195">
        <v>12556</v>
      </c>
      <c r="AH127" s="195">
        <v>377</v>
      </c>
      <c r="AI127" s="195">
        <v>12178</v>
      </c>
      <c r="AJ127" s="195">
        <v>11114</v>
      </c>
      <c r="AK127" s="195">
        <v>789</v>
      </c>
      <c r="AL127" s="195">
        <v>10325</v>
      </c>
      <c r="AM127" s="195">
        <v>12365</v>
      </c>
      <c r="AN127" s="195">
        <v>624</v>
      </c>
      <c r="AO127" s="195">
        <v>11741</v>
      </c>
    </row>
    <row r="128" spans="1:41" ht="12.75" customHeight="1" thickBot="1">
      <c r="A128" s="192" t="s">
        <v>330</v>
      </c>
      <c r="B128" s="192" t="s">
        <v>19</v>
      </c>
      <c r="C128" s="193">
        <v>55381</v>
      </c>
      <c r="D128" s="193">
        <v>4664</v>
      </c>
      <c r="E128" s="194">
        <v>50718</v>
      </c>
      <c r="F128" s="193">
        <v>59419</v>
      </c>
      <c r="G128" s="193">
        <v>16501</v>
      </c>
      <c r="H128" s="194">
        <v>42918</v>
      </c>
      <c r="I128" s="193">
        <v>59066</v>
      </c>
      <c r="J128" s="193">
        <v>17301</v>
      </c>
      <c r="K128" s="194">
        <v>41764</v>
      </c>
      <c r="L128" s="193">
        <v>59337</v>
      </c>
      <c r="M128" s="193">
        <v>4131</v>
      </c>
      <c r="N128" s="194">
        <v>55206</v>
      </c>
      <c r="O128" s="193">
        <v>60729</v>
      </c>
      <c r="P128" s="193">
        <v>3952</v>
      </c>
      <c r="Q128" s="194">
        <v>56777</v>
      </c>
      <c r="R128" s="193">
        <v>61834</v>
      </c>
      <c r="S128" s="193">
        <v>5582</v>
      </c>
      <c r="T128" s="194">
        <v>56252</v>
      </c>
      <c r="U128" s="193" t="s">
        <v>330</v>
      </c>
      <c r="V128" s="192" t="s">
        <v>330</v>
      </c>
      <c r="W128" s="192" t="s">
        <v>19</v>
      </c>
      <c r="X128" s="193">
        <v>61759</v>
      </c>
      <c r="Y128" s="193">
        <v>4142</v>
      </c>
      <c r="Z128" s="194">
        <v>57617</v>
      </c>
      <c r="AA128" s="193">
        <v>69970</v>
      </c>
      <c r="AB128" s="193">
        <v>6188</v>
      </c>
      <c r="AC128" s="194">
        <v>63783</v>
      </c>
      <c r="AD128" s="193">
        <v>74688</v>
      </c>
      <c r="AE128" s="193">
        <v>7033</v>
      </c>
      <c r="AF128" s="194">
        <v>67655</v>
      </c>
      <c r="AG128" s="193">
        <v>74860</v>
      </c>
      <c r="AH128" s="193">
        <v>4230</v>
      </c>
      <c r="AI128" s="194">
        <v>70630</v>
      </c>
      <c r="AJ128" s="193">
        <v>67605</v>
      </c>
      <c r="AK128" s="193">
        <v>3062</v>
      </c>
      <c r="AL128" s="194">
        <v>64543</v>
      </c>
      <c r="AM128" s="193">
        <v>68903</v>
      </c>
      <c r="AN128" s="193">
        <v>3287</v>
      </c>
      <c r="AO128" s="194">
        <v>65616</v>
      </c>
    </row>
    <row r="129" spans="1:41" ht="12.75" customHeight="1">
      <c r="A129" s="157" t="s">
        <v>137</v>
      </c>
      <c r="B129" s="159" t="s">
        <v>138</v>
      </c>
      <c r="C129" s="195">
        <v>3854</v>
      </c>
      <c r="D129" s="195">
        <v>133</v>
      </c>
      <c r="E129" s="195">
        <v>3721</v>
      </c>
      <c r="F129" s="195">
        <v>4613</v>
      </c>
      <c r="G129" s="195">
        <v>145</v>
      </c>
      <c r="H129" s="195">
        <v>4468</v>
      </c>
      <c r="I129" s="195">
        <v>6420</v>
      </c>
      <c r="J129" s="195">
        <v>183</v>
      </c>
      <c r="K129" s="195">
        <v>6238</v>
      </c>
      <c r="L129" s="195">
        <v>6696</v>
      </c>
      <c r="M129" s="195">
        <v>194</v>
      </c>
      <c r="N129" s="195">
        <v>6502</v>
      </c>
      <c r="O129" s="195">
        <v>6246</v>
      </c>
      <c r="P129" s="195">
        <v>213</v>
      </c>
      <c r="Q129" s="195">
        <v>6033</v>
      </c>
      <c r="R129" s="195">
        <v>5054</v>
      </c>
      <c r="S129" s="195">
        <v>128</v>
      </c>
      <c r="T129" s="195">
        <v>4926</v>
      </c>
      <c r="U129" s="195" t="s">
        <v>330</v>
      </c>
      <c r="V129" s="157" t="s">
        <v>137</v>
      </c>
      <c r="W129" s="159" t="s">
        <v>138</v>
      </c>
      <c r="X129" s="195">
        <v>5287</v>
      </c>
      <c r="Y129" s="195">
        <v>416</v>
      </c>
      <c r="Z129" s="195">
        <v>4871</v>
      </c>
      <c r="AA129" s="195">
        <v>6545</v>
      </c>
      <c r="AB129" s="195">
        <v>152</v>
      </c>
      <c r="AC129" s="195">
        <v>6392</v>
      </c>
      <c r="AD129" s="195">
        <v>6961</v>
      </c>
      <c r="AE129" s="195">
        <v>156</v>
      </c>
      <c r="AF129" s="195">
        <v>6804</v>
      </c>
      <c r="AG129" s="195">
        <v>8564</v>
      </c>
      <c r="AH129" s="195">
        <v>295</v>
      </c>
      <c r="AI129" s="195">
        <v>8268</v>
      </c>
      <c r="AJ129" s="195">
        <v>5818</v>
      </c>
      <c r="AK129" s="195">
        <v>385</v>
      </c>
      <c r="AL129" s="195">
        <v>5433</v>
      </c>
      <c r="AM129" s="195">
        <v>6011</v>
      </c>
      <c r="AN129" s="195">
        <v>227</v>
      </c>
      <c r="AO129" s="195">
        <v>5784</v>
      </c>
    </row>
    <row r="130" spans="1:41" ht="12.75" customHeight="1">
      <c r="A130" s="157" t="s">
        <v>330</v>
      </c>
      <c r="B130" s="159" t="s">
        <v>139</v>
      </c>
      <c r="C130" s="195">
        <v>7068</v>
      </c>
      <c r="D130" s="195">
        <v>75</v>
      </c>
      <c r="E130" s="195">
        <v>6993</v>
      </c>
      <c r="F130" s="195">
        <v>6371</v>
      </c>
      <c r="G130" s="195">
        <v>70</v>
      </c>
      <c r="H130" s="195">
        <v>6301</v>
      </c>
      <c r="I130" s="195">
        <v>6957</v>
      </c>
      <c r="J130" s="195">
        <v>79</v>
      </c>
      <c r="K130" s="195">
        <v>6878</v>
      </c>
      <c r="L130" s="195">
        <v>9889</v>
      </c>
      <c r="M130" s="195">
        <v>109</v>
      </c>
      <c r="N130" s="195">
        <v>9781</v>
      </c>
      <c r="O130" s="195">
        <v>7052</v>
      </c>
      <c r="P130" s="195">
        <v>270</v>
      </c>
      <c r="Q130" s="195">
        <v>6782</v>
      </c>
      <c r="R130" s="195">
        <v>6485</v>
      </c>
      <c r="S130" s="195">
        <v>97</v>
      </c>
      <c r="T130" s="195">
        <v>6389</v>
      </c>
      <c r="U130" s="195" t="s">
        <v>330</v>
      </c>
      <c r="V130" s="157" t="s">
        <v>330</v>
      </c>
      <c r="W130" s="159" t="s">
        <v>139</v>
      </c>
      <c r="X130" s="195">
        <v>7395</v>
      </c>
      <c r="Y130" s="195">
        <v>0</v>
      </c>
      <c r="Z130" s="195">
        <v>7395</v>
      </c>
      <c r="AA130" s="195">
        <v>2879</v>
      </c>
      <c r="AB130" s="195">
        <v>79</v>
      </c>
      <c r="AC130" s="195">
        <v>2800</v>
      </c>
      <c r="AD130" s="195">
        <v>4333</v>
      </c>
      <c r="AE130" s="195">
        <v>58</v>
      </c>
      <c r="AF130" s="195">
        <v>4275</v>
      </c>
      <c r="AG130" s="195">
        <v>5685</v>
      </c>
      <c r="AH130" s="195">
        <v>250</v>
      </c>
      <c r="AI130" s="195">
        <v>5434</v>
      </c>
      <c r="AJ130" s="195">
        <v>3793</v>
      </c>
      <c r="AK130" s="195">
        <v>338</v>
      </c>
      <c r="AL130" s="195">
        <v>3455</v>
      </c>
      <c r="AM130" s="195">
        <v>5525</v>
      </c>
      <c r="AN130" s="195">
        <v>330</v>
      </c>
      <c r="AO130" s="195">
        <v>5195</v>
      </c>
    </row>
    <row r="131" spans="1:41" ht="12.75" customHeight="1">
      <c r="A131" s="157" t="s">
        <v>330</v>
      </c>
      <c r="B131" s="159" t="s">
        <v>140</v>
      </c>
      <c r="C131" s="195">
        <v>1711</v>
      </c>
      <c r="D131" s="195">
        <v>0</v>
      </c>
      <c r="E131" s="195">
        <v>1711</v>
      </c>
      <c r="F131" s="195">
        <v>2620</v>
      </c>
      <c r="G131" s="195">
        <v>22</v>
      </c>
      <c r="H131" s="195">
        <v>2598</v>
      </c>
      <c r="I131" s="195">
        <v>2788</v>
      </c>
      <c r="J131" s="195">
        <v>10</v>
      </c>
      <c r="K131" s="195">
        <v>2778</v>
      </c>
      <c r="L131" s="195">
        <v>2131</v>
      </c>
      <c r="M131" s="195">
        <v>4</v>
      </c>
      <c r="N131" s="195">
        <v>2127</v>
      </c>
      <c r="O131" s="195">
        <v>2129</v>
      </c>
      <c r="P131" s="195">
        <v>200</v>
      </c>
      <c r="Q131" s="195">
        <v>1930</v>
      </c>
      <c r="R131" s="195">
        <v>2139</v>
      </c>
      <c r="S131" s="195">
        <v>94</v>
      </c>
      <c r="T131" s="195">
        <v>2045</v>
      </c>
      <c r="U131" s="195" t="s">
        <v>330</v>
      </c>
      <c r="V131" s="157" t="s">
        <v>330</v>
      </c>
      <c r="W131" s="159" t="s">
        <v>140</v>
      </c>
      <c r="X131" s="195">
        <v>2073</v>
      </c>
      <c r="Y131" s="195">
        <v>33596</v>
      </c>
      <c r="Z131" s="195">
        <v>-31523</v>
      </c>
      <c r="AA131" s="195">
        <v>2012</v>
      </c>
      <c r="AB131" s="195">
        <v>43</v>
      </c>
      <c r="AC131" s="195">
        <v>1969</v>
      </c>
      <c r="AD131" s="195">
        <v>1871</v>
      </c>
      <c r="AE131" s="195">
        <v>47</v>
      </c>
      <c r="AF131" s="195">
        <v>1824</v>
      </c>
      <c r="AG131" s="195">
        <v>2072</v>
      </c>
      <c r="AH131" s="195">
        <v>52</v>
      </c>
      <c r="AI131" s="195">
        <v>2020</v>
      </c>
      <c r="AJ131" s="195">
        <v>2273</v>
      </c>
      <c r="AK131" s="195">
        <v>246</v>
      </c>
      <c r="AL131" s="195">
        <v>2027</v>
      </c>
      <c r="AM131" s="195">
        <v>2312</v>
      </c>
      <c r="AN131" s="195">
        <v>130</v>
      </c>
      <c r="AO131" s="195">
        <v>2182</v>
      </c>
    </row>
    <row r="132" spans="1:41" ht="12.75" customHeight="1">
      <c r="A132" s="157" t="s">
        <v>330</v>
      </c>
      <c r="B132" s="159" t="s">
        <v>141</v>
      </c>
      <c r="C132" s="195">
        <v>1211</v>
      </c>
      <c r="D132" s="195">
        <v>2</v>
      </c>
      <c r="E132" s="195">
        <v>1209</v>
      </c>
      <c r="F132" s="195">
        <v>1530</v>
      </c>
      <c r="G132" s="195">
        <v>3</v>
      </c>
      <c r="H132" s="195">
        <v>1526</v>
      </c>
      <c r="I132" s="195">
        <v>1985</v>
      </c>
      <c r="J132" s="195">
        <v>6</v>
      </c>
      <c r="K132" s="195">
        <v>1980</v>
      </c>
      <c r="L132" s="195">
        <v>2802</v>
      </c>
      <c r="M132" s="195">
        <v>55</v>
      </c>
      <c r="N132" s="195">
        <v>2747</v>
      </c>
      <c r="O132" s="195">
        <v>2603</v>
      </c>
      <c r="P132" s="195">
        <v>757</v>
      </c>
      <c r="Q132" s="195">
        <v>1846</v>
      </c>
      <c r="R132" s="195">
        <v>1791</v>
      </c>
      <c r="S132" s="195">
        <v>0</v>
      </c>
      <c r="T132" s="195">
        <v>1791</v>
      </c>
      <c r="U132" s="195" t="s">
        <v>330</v>
      </c>
      <c r="V132" s="157" t="s">
        <v>330</v>
      </c>
      <c r="W132" s="159" t="s">
        <v>141</v>
      </c>
      <c r="X132" s="195">
        <v>3269</v>
      </c>
      <c r="Y132" s="195">
        <v>656</v>
      </c>
      <c r="Z132" s="195">
        <v>2612</v>
      </c>
      <c r="AA132" s="195">
        <v>3398</v>
      </c>
      <c r="AB132" s="195">
        <v>970</v>
      </c>
      <c r="AC132" s="195">
        <v>2428</v>
      </c>
      <c r="AD132" s="195">
        <v>3696</v>
      </c>
      <c r="AE132" s="195">
        <v>1273</v>
      </c>
      <c r="AF132" s="195">
        <v>2423</v>
      </c>
      <c r="AG132" s="195">
        <v>3583</v>
      </c>
      <c r="AH132" s="195">
        <v>1268</v>
      </c>
      <c r="AI132" s="195">
        <v>2316</v>
      </c>
      <c r="AJ132" s="195">
        <v>4020</v>
      </c>
      <c r="AK132" s="195">
        <v>1045</v>
      </c>
      <c r="AL132" s="195">
        <v>2975</v>
      </c>
      <c r="AM132" s="195">
        <v>2093</v>
      </c>
      <c r="AN132" s="195">
        <v>782</v>
      </c>
      <c r="AO132" s="195">
        <v>1311</v>
      </c>
    </row>
    <row r="133" spans="1:41" ht="12.75" customHeight="1">
      <c r="A133" s="157" t="s">
        <v>330</v>
      </c>
      <c r="B133" s="159" t="s">
        <v>142</v>
      </c>
      <c r="C133" s="195">
        <v>33864</v>
      </c>
      <c r="D133" s="195">
        <v>493</v>
      </c>
      <c r="E133" s="195">
        <v>33371</v>
      </c>
      <c r="F133" s="195">
        <v>29597</v>
      </c>
      <c r="G133" s="195">
        <v>191</v>
      </c>
      <c r="H133" s="195">
        <v>29406</v>
      </c>
      <c r="I133" s="195">
        <v>33432</v>
      </c>
      <c r="J133" s="195">
        <v>287</v>
      </c>
      <c r="K133" s="195">
        <v>33145</v>
      </c>
      <c r="L133" s="195">
        <v>35765</v>
      </c>
      <c r="M133" s="195">
        <v>230</v>
      </c>
      <c r="N133" s="195">
        <v>35535</v>
      </c>
      <c r="O133" s="195">
        <v>34608</v>
      </c>
      <c r="P133" s="195">
        <v>264</v>
      </c>
      <c r="Q133" s="195">
        <v>34343</v>
      </c>
      <c r="R133" s="195">
        <v>35582</v>
      </c>
      <c r="S133" s="195">
        <v>575</v>
      </c>
      <c r="T133" s="195">
        <v>35007</v>
      </c>
      <c r="U133" s="195" t="s">
        <v>330</v>
      </c>
      <c r="V133" s="157" t="s">
        <v>330</v>
      </c>
      <c r="W133" s="159" t="s">
        <v>142</v>
      </c>
      <c r="X133" s="195">
        <v>45726</v>
      </c>
      <c r="Y133" s="195">
        <v>1221</v>
      </c>
      <c r="Z133" s="195">
        <v>44505</v>
      </c>
      <c r="AA133" s="195">
        <v>53776</v>
      </c>
      <c r="AB133" s="195">
        <v>1458</v>
      </c>
      <c r="AC133" s="195">
        <v>52318</v>
      </c>
      <c r="AD133" s="195">
        <v>52261</v>
      </c>
      <c r="AE133" s="195">
        <v>1509</v>
      </c>
      <c r="AF133" s="195">
        <v>50751</v>
      </c>
      <c r="AG133" s="195">
        <v>52924</v>
      </c>
      <c r="AH133" s="195">
        <v>1793</v>
      </c>
      <c r="AI133" s="195">
        <v>51131</v>
      </c>
      <c r="AJ133" s="195">
        <v>53583</v>
      </c>
      <c r="AK133" s="195">
        <v>2356</v>
      </c>
      <c r="AL133" s="195">
        <v>51227</v>
      </c>
      <c r="AM133" s="195">
        <v>52534</v>
      </c>
      <c r="AN133" s="195">
        <v>2117</v>
      </c>
      <c r="AO133" s="195">
        <v>50417</v>
      </c>
    </row>
    <row r="134" spans="1:41" ht="12.75" customHeight="1">
      <c r="A134" s="157" t="s">
        <v>330</v>
      </c>
      <c r="B134" s="159" t="s">
        <v>143</v>
      </c>
      <c r="C134" s="195">
        <v>1497</v>
      </c>
      <c r="D134" s="195">
        <v>0</v>
      </c>
      <c r="E134" s="195">
        <v>1497</v>
      </c>
      <c r="F134" s="195">
        <v>1126</v>
      </c>
      <c r="G134" s="195">
        <v>0</v>
      </c>
      <c r="H134" s="195">
        <v>1126</v>
      </c>
      <c r="I134" s="195">
        <v>734</v>
      </c>
      <c r="J134" s="195">
        <v>0</v>
      </c>
      <c r="K134" s="195">
        <v>734</v>
      </c>
      <c r="L134" s="195">
        <v>583</v>
      </c>
      <c r="M134" s="195">
        <v>0</v>
      </c>
      <c r="N134" s="195">
        <v>583</v>
      </c>
      <c r="O134" s="195">
        <v>560</v>
      </c>
      <c r="P134" s="195">
        <v>0</v>
      </c>
      <c r="Q134" s="195">
        <v>560</v>
      </c>
      <c r="R134" s="195">
        <v>1167</v>
      </c>
      <c r="S134" s="195">
        <v>563</v>
      </c>
      <c r="T134" s="195">
        <v>604</v>
      </c>
      <c r="U134" s="195" t="s">
        <v>330</v>
      </c>
      <c r="V134" s="157" t="s">
        <v>330</v>
      </c>
      <c r="W134" s="159" t="s">
        <v>143</v>
      </c>
      <c r="X134" s="195">
        <v>1421</v>
      </c>
      <c r="Y134" s="195">
        <v>382</v>
      </c>
      <c r="Z134" s="195">
        <v>1039</v>
      </c>
      <c r="AA134" s="195">
        <v>1489</v>
      </c>
      <c r="AB134" s="195">
        <v>751</v>
      </c>
      <c r="AC134" s="195">
        <v>738</v>
      </c>
      <c r="AD134" s="195">
        <v>1326</v>
      </c>
      <c r="AE134" s="195">
        <v>370</v>
      </c>
      <c r="AF134" s="195">
        <v>956</v>
      </c>
      <c r="AG134" s="195">
        <v>1147</v>
      </c>
      <c r="AH134" s="195">
        <v>120</v>
      </c>
      <c r="AI134" s="195">
        <v>1028</v>
      </c>
      <c r="AJ134" s="195">
        <v>1545</v>
      </c>
      <c r="AK134" s="195">
        <v>377</v>
      </c>
      <c r="AL134" s="195">
        <v>1168</v>
      </c>
      <c r="AM134" s="195">
        <v>1378</v>
      </c>
      <c r="AN134" s="195">
        <v>58</v>
      </c>
      <c r="AO134" s="195">
        <v>1320</v>
      </c>
    </row>
    <row r="135" spans="1:41" ht="12.75" customHeight="1">
      <c r="A135" s="157" t="s">
        <v>330</v>
      </c>
      <c r="B135" s="159" t="s">
        <v>144</v>
      </c>
      <c r="C135" s="195">
        <v>696</v>
      </c>
      <c r="D135" s="195">
        <v>17</v>
      </c>
      <c r="E135" s="195">
        <v>680</v>
      </c>
      <c r="F135" s="195">
        <v>688</v>
      </c>
      <c r="G135" s="195">
        <v>12</v>
      </c>
      <c r="H135" s="195">
        <v>676</v>
      </c>
      <c r="I135" s="195">
        <v>731</v>
      </c>
      <c r="J135" s="195">
        <v>11</v>
      </c>
      <c r="K135" s="195">
        <v>719</v>
      </c>
      <c r="L135" s="195">
        <v>793</v>
      </c>
      <c r="M135" s="195">
        <v>9</v>
      </c>
      <c r="N135" s="195">
        <v>784</v>
      </c>
      <c r="O135" s="195">
        <v>843</v>
      </c>
      <c r="P135" s="195">
        <v>12</v>
      </c>
      <c r="Q135" s="195">
        <v>831</v>
      </c>
      <c r="R135" s="195">
        <v>740</v>
      </c>
      <c r="S135" s="195">
        <v>11</v>
      </c>
      <c r="T135" s="195">
        <v>729</v>
      </c>
      <c r="U135" s="195" t="s">
        <v>330</v>
      </c>
      <c r="V135" s="157" t="s">
        <v>330</v>
      </c>
      <c r="W135" s="159" t="s">
        <v>144</v>
      </c>
      <c r="X135" s="195">
        <v>594</v>
      </c>
      <c r="Y135" s="195">
        <v>1</v>
      </c>
      <c r="Z135" s="195">
        <v>593</v>
      </c>
      <c r="AA135" s="195">
        <v>486</v>
      </c>
      <c r="AB135" s="195">
        <v>0</v>
      </c>
      <c r="AC135" s="195">
        <v>486</v>
      </c>
      <c r="AD135" s="195">
        <v>415</v>
      </c>
      <c r="AE135" s="195">
        <v>0</v>
      </c>
      <c r="AF135" s="195">
        <v>415</v>
      </c>
      <c r="AG135" s="195">
        <v>442</v>
      </c>
      <c r="AH135" s="195">
        <v>12</v>
      </c>
      <c r="AI135" s="195">
        <v>429</v>
      </c>
      <c r="AJ135" s="195">
        <v>1449</v>
      </c>
      <c r="AK135" s="195">
        <v>60</v>
      </c>
      <c r="AL135" s="195">
        <v>1390</v>
      </c>
      <c r="AM135" s="195">
        <v>988</v>
      </c>
      <c r="AN135" s="195">
        <v>20</v>
      </c>
      <c r="AO135" s="195">
        <v>968</v>
      </c>
    </row>
    <row r="136" spans="1:41" ht="12.75" customHeight="1">
      <c r="A136" s="157" t="s">
        <v>330</v>
      </c>
      <c r="B136" s="159" t="s">
        <v>145</v>
      </c>
      <c r="C136" s="195">
        <v>5228</v>
      </c>
      <c r="D136" s="195">
        <v>24</v>
      </c>
      <c r="E136" s="195">
        <v>5204</v>
      </c>
      <c r="F136" s="195">
        <v>7728</v>
      </c>
      <c r="G136" s="195">
        <v>1643</v>
      </c>
      <c r="H136" s="195">
        <v>6085</v>
      </c>
      <c r="I136" s="195">
        <v>12571</v>
      </c>
      <c r="J136" s="195">
        <v>2166</v>
      </c>
      <c r="K136" s="195">
        <v>10406</v>
      </c>
      <c r="L136" s="195">
        <v>14757</v>
      </c>
      <c r="M136" s="195">
        <v>816</v>
      </c>
      <c r="N136" s="195">
        <v>13941</v>
      </c>
      <c r="O136" s="195">
        <v>9034</v>
      </c>
      <c r="P136" s="195">
        <v>99</v>
      </c>
      <c r="Q136" s="195">
        <v>8935</v>
      </c>
      <c r="R136" s="195">
        <v>6856</v>
      </c>
      <c r="S136" s="195">
        <v>19</v>
      </c>
      <c r="T136" s="195">
        <v>6837</v>
      </c>
      <c r="U136" s="195" t="s">
        <v>330</v>
      </c>
      <c r="V136" s="157" t="s">
        <v>330</v>
      </c>
      <c r="W136" s="159" t="s">
        <v>145</v>
      </c>
      <c r="X136" s="195">
        <v>10498</v>
      </c>
      <c r="Y136" s="195">
        <v>160</v>
      </c>
      <c r="Z136" s="195">
        <v>10338</v>
      </c>
      <c r="AA136" s="195">
        <v>9753</v>
      </c>
      <c r="AB136" s="195">
        <v>0</v>
      </c>
      <c r="AC136" s="195">
        <v>9753</v>
      </c>
      <c r="AD136" s="195">
        <v>9368</v>
      </c>
      <c r="AE136" s="195">
        <v>4</v>
      </c>
      <c r="AF136" s="195">
        <v>9364</v>
      </c>
      <c r="AG136" s="195">
        <v>9547</v>
      </c>
      <c r="AH136" s="195">
        <v>320</v>
      </c>
      <c r="AI136" s="195">
        <v>9227</v>
      </c>
      <c r="AJ136" s="195">
        <v>9417</v>
      </c>
      <c r="AK136" s="195">
        <v>570</v>
      </c>
      <c r="AL136" s="195">
        <v>8847</v>
      </c>
      <c r="AM136" s="195">
        <v>12070</v>
      </c>
      <c r="AN136" s="195">
        <v>637</v>
      </c>
      <c r="AO136" s="195">
        <v>11433</v>
      </c>
    </row>
    <row r="137" spans="1:41" ht="12.75" customHeight="1">
      <c r="A137" s="157" t="s">
        <v>330</v>
      </c>
      <c r="B137" s="159" t="s">
        <v>146</v>
      </c>
      <c r="C137" s="195">
        <v>2200</v>
      </c>
      <c r="D137" s="195">
        <v>210</v>
      </c>
      <c r="E137" s="195">
        <v>1990</v>
      </c>
      <c r="F137" s="195">
        <v>2632</v>
      </c>
      <c r="G137" s="195">
        <v>41</v>
      </c>
      <c r="H137" s="195">
        <v>2591</v>
      </c>
      <c r="I137" s="195">
        <v>2513</v>
      </c>
      <c r="J137" s="195">
        <v>67</v>
      </c>
      <c r="K137" s="195">
        <v>2445</v>
      </c>
      <c r="L137" s="195">
        <v>2253</v>
      </c>
      <c r="M137" s="195">
        <v>55</v>
      </c>
      <c r="N137" s="195">
        <v>2198</v>
      </c>
      <c r="O137" s="195">
        <v>2328</v>
      </c>
      <c r="P137" s="195">
        <v>365</v>
      </c>
      <c r="Q137" s="195">
        <v>1963</v>
      </c>
      <c r="R137" s="195">
        <v>2418</v>
      </c>
      <c r="S137" s="195">
        <v>277</v>
      </c>
      <c r="T137" s="195">
        <v>2141</v>
      </c>
      <c r="U137" s="195" t="s">
        <v>330</v>
      </c>
      <c r="V137" s="157" t="s">
        <v>330</v>
      </c>
      <c r="W137" s="159" t="s">
        <v>146</v>
      </c>
      <c r="X137" s="195">
        <v>2548</v>
      </c>
      <c r="Y137" s="195">
        <v>3032</v>
      </c>
      <c r="Z137" s="195">
        <v>-484</v>
      </c>
      <c r="AA137" s="195">
        <v>2179</v>
      </c>
      <c r="AB137" s="195">
        <v>92</v>
      </c>
      <c r="AC137" s="195">
        <v>2087</v>
      </c>
      <c r="AD137" s="195">
        <v>1949</v>
      </c>
      <c r="AE137" s="195">
        <v>24</v>
      </c>
      <c r="AF137" s="195">
        <v>1925</v>
      </c>
      <c r="AG137" s="195">
        <v>1639</v>
      </c>
      <c r="AH137" s="195">
        <v>71</v>
      </c>
      <c r="AI137" s="195">
        <v>1568</v>
      </c>
      <c r="AJ137" s="195">
        <v>1889</v>
      </c>
      <c r="AK137" s="195">
        <v>130</v>
      </c>
      <c r="AL137" s="195">
        <v>1759</v>
      </c>
      <c r="AM137" s="195">
        <v>1871</v>
      </c>
      <c r="AN137" s="195">
        <v>114</v>
      </c>
      <c r="AO137" s="195">
        <v>1757</v>
      </c>
    </row>
    <row r="138" spans="1:41" ht="12.75" customHeight="1">
      <c r="A138" s="157" t="s">
        <v>330</v>
      </c>
      <c r="B138" s="159" t="s">
        <v>147</v>
      </c>
      <c r="C138" s="195">
        <v>779</v>
      </c>
      <c r="D138" s="195">
        <v>1</v>
      </c>
      <c r="E138" s="195">
        <v>778</v>
      </c>
      <c r="F138" s="195">
        <v>788</v>
      </c>
      <c r="G138" s="195">
        <v>0</v>
      </c>
      <c r="H138" s="195">
        <v>788</v>
      </c>
      <c r="I138" s="195">
        <v>1108</v>
      </c>
      <c r="J138" s="195">
        <v>1</v>
      </c>
      <c r="K138" s="195">
        <v>1107</v>
      </c>
      <c r="L138" s="195">
        <v>1197</v>
      </c>
      <c r="M138" s="195">
        <v>8</v>
      </c>
      <c r="N138" s="195">
        <v>1189</v>
      </c>
      <c r="O138" s="195">
        <v>986</v>
      </c>
      <c r="P138" s="195">
        <v>7</v>
      </c>
      <c r="Q138" s="195">
        <v>979</v>
      </c>
      <c r="R138" s="195">
        <v>843</v>
      </c>
      <c r="S138" s="195">
        <v>0</v>
      </c>
      <c r="T138" s="195">
        <v>843</v>
      </c>
      <c r="U138" s="195" t="s">
        <v>330</v>
      </c>
      <c r="V138" s="157" t="s">
        <v>330</v>
      </c>
      <c r="W138" s="159" t="s">
        <v>147</v>
      </c>
      <c r="X138" s="195">
        <v>912</v>
      </c>
      <c r="Y138" s="195">
        <v>38</v>
      </c>
      <c r="Z138" s="195">
        <v>873</v>
      </c>
      <c r="AA138" s="195">
        <v>914</v>
      </c>
      <c r="AB138" s="195">
        <v>8</v>
      </c>
      <c r="AC138" s="195">
        <v>907</v>
      </c>
      <c r="AD138" s="195">
        <v>1015</v>
      </c>
      <c r="AE138" s="195">
        <v>50</v>
      </c>
      <c r="AF138" s="195">
        <v>966</v>
      </c>
      <c r="AG138" s="195">
        <v>1380</v>
      </c>
      <c r="AH138" s="195">
        <v>82</v>
      </c>
      <c r="AI138" s="195">
        <v>1298</v>
      </c>
      <c r="AJ138" s="195">
        <v>1752</v>
      </c>
      <c r="AK138" s="195">
        <v>166</v>
      </c>
      <c r="AL138" s="195">
        <v>1586</v>
      </c>
      <c r="AM138" s="195">
        <v>1460</v>
      </c>
      <c r="AN138" s="195">
        <v>128</v>
      </c>
      <c r="AO138" s="195">
        <v>1332</v>
      </c>
    </row>
    <row r="139" spans="1:41" ht="12.75" customHeight="1">
      <c r="A139" s="157" t="s">
        <v>330</v>
      </c>
      <c r="B139" s="159" t="s">
        <v>148</v>
      </c>
      <c r="C139" s="195">
        <v>812</v>
      </c>
      <c r="D139" s="195">
        <v>2</v>
      </c>
      <c r="E139" s="195">
        <v>810</v>
      </c>
      <c r="F139" s="195">
        <v>895</v>
      </c>
      <c r="G139" s="195">
        <v>3</v>
      </c>
      <c r="H139" s="195">
        <v>892</v>
      </c>
      <c r="I139" s="195">
        <v>965</v>
      </c>
      <c r="J139" s="195">
        <v>1</v>
      </c>
      <c r="K139" s="195">
        <v>964</v>
      </c>
      <c r="L139" s="195">
        <v>1327</v>
      </c>
      <c r="M139" s="195">
        <v>1</v>
      </c>
      <c r="N139" s="195">
        <v>1326</v>
      </c>
      <c r="O139" s="195">
        <v>1272</v>
      </c>
      <c r="P139" s="195">
        <v>0</v>
      </c>
      <c r="Q139" s="195">
        <v>1272</v>
      </c>
      <c r="R139" s="195">
        <v>1190</v>
      </c>
      <c r="S139" s="195">
        <v>0</v>
      </c>
      <c r="T139" s="195">
        <v>1190</v>
      </c>
      <c r="U139" s="195" t="s">
        <v>330</v>
      </c>
      <c r="V139" s="157" t="s">
        <v>330</v>
      </c>
      <c r="W139" s="159" t="s">
        <v>148</v>
      </c>
      <c r="X139" s="195">
        <v>1325</v>
      </c>
      <c r="Y139" s="195">
        <v>272</v>
      </c>
      <c r="Z139" s="195">
        <v>1053</v>
      </c>
      <c r="AA139" s="195">
        <v>1390</v>
      </c>
      <c r="AB139" s="195">
        <v>27</v>
      </c>
      <c r="AC139" s="195">
        <v>1364</v>
      </c>
      <c r="AD139" s="195">
        <v>1651</v>
      </c>
      <c r="AE139" s="195">
        <v>142</v>
      </c>
      <c r="AF139" s="195">
        <v>1509</v>
      </c>
      <c r="AG139" s="195">
        <v>1326</v>
      </c>
      <c r="AH139" s="195">
        <v>11</v>
      </c>
      <c r="AI139" s="195">
        <v>1315</v>
      </c>
      <c r="AJ139" s="195">
        <v>808</v>
      </c>
      <c r="AK139" s="195">
        <v>12</v>
      </c>
      <c r="AL139" s="195">
        <v>795</v>
      </c>
      <c r="AM139" s="195">
        <v>614</v>
      </c>
      <c r="AN139" s="195">
        <v>0</v>
      </c>
      <c r="AO139" s="195">
        <v>614</v>
      </c>
    </row>
    <row r="140" spans="1:41" ht="12.75" customHeight="1">
      <c r="A140" s="157" t="s">
        <v>330</v>
      </c>
      <c r="B140" s="159" t="s">
        <v>149</v>
      </c>
      <c r="C140" s="195">
        <v>290741</v>
      </c>
      <c r="D140" s="195">
        <v>136352</v>
      </c>
      <c r="E140" s="195">
        <v>154389</v>
      </c>
      <c r="F140" s="195" t="s">
        <v>6</v>
      </c>
      <c r="G140" s="195" t="s">
        <v>6</v>
      </c>
      <c r="H140" s="195" t="s">
        <v>6</v>
      </c>
      <c r="I140" s="195" t="s">
        <v>6</v>
      </c>
      <c r="J140" s="195" t="s">
        <v>6</v>
      </c>
      <c r="K140" s="195" t="s">
        <v>6</v>
      </c>
      <c r="L140" s="195">
        <v>179128</v>
      </c>
      <c r="M140" s="195">
        <v>33653</v>
      </c>
      <c r="N140" s="195">
        <v>145475</v>
      </c>
      <c r="O140" s="195">
        <v>175739</v>
      </c>
      <c r="P140" s="195">
        <v>30110</v>
      </c>
      <c r="Q140" s="195">
        <v>145629</v>
      </c>
      <c r="R140" s="195">
        <v>188033</v>
      </c>
      <c r="S140" s="195">
        <v>28965</v>
      </c>
      <c r="T140" s="195">
        <v>159068</v>
      </c>
      <c r="U140" s="195" t="s">
        <v>330</v>
      </c>
      <c r="V140" s="157" t="s">
        <v>330</v>
      </c>
      <c r="W140" s="159" t="s">
        <v>149</v>
      </c>
      <c r="X140" s="195">
        <v>196367</v>
      </c>
      <c r="Y140" s="195">
        <v>110</v>
      </c>
      <c r="Z140" s="195">
        <v>196257</v>
      </c>
      <c r="AA140" s="195">
        <v>210797</v>
      </c>
      <c r="AB140" s="195">
        <v>30144</v>
      </c>
      <c r="AC140" s="195">
        <v>180653</v>
      </c>
      <c r="AD140" s="195">
        <v>217443</v>
      </c>
      <c r="AE140" s="195">
        <v>48098</v>
      </c>
      <c r="AF140" s="195">
        <v>169345</v>
      </c>
      <c r="AG140" s="195">
        <v>195364</v>
      </c>
      <c r="AH140" s="195">
        <v>21916</v>
      </c>
      <c r="AI140" s="195">
        <v>173448</v>
      </c>
      <c r="AJ140" s="195">
        <v>323338</v>
      </c>
      <c r="AK140" s="195">
        <v>119131</v>
      </c>
      <c r="AL140" s="195">
        <v>204207</v>
      </c>
      <c r="AM140" s="195">
        <v>326125</v>
      </c>
      <c r="AN140" s="195">
        <v>135885</v>
      </c>
      <c r="AO140" s="195">
        <v>190240</v>
      </c>
    </row>
    <row r="141" spans="1:41" ht="12.75" customHeight="1">
      <c r="A141" s="157" t="s">
        <v>330</v>
      </c>
      <c r="B141" s="159" t="s">
        <v>150</v>
      </c>
      <c r="C141" s="195">
        <v>2804</v>
      </c>
      <c r="D141" s="195">
        <v>268</v>
      </c>
      <c r="E141" s="195">
        <v>2536</v>
      </c>
      <c r="F141" s="195">
        <v>2792</v>
      </c>
      <c r="G141" s="195">
        <v>56</v>
      </c>
      <c r="H141" s="195">
        <v>2737</v>
      </c>
      <c r="I141" s="195">
        <v>3924</v>
      </c>
      <c r="J141" s="195">
        <v>0</v>
      </c>
      <c r="K141" s="195">
        <v>3924</v>
      </c>
      <c r="L141" s="195">
        <v>3556</v>
      </c>
      <c r="M141" s="195">
        <v>40</v>
      </c>
      <c r="N141" s="195">
        <v>3515</v>
      </c>
      <c r="O141" s="195">
        <v>2104</v>
      </c>
      <c r="P141" s="195">
        <v>49</v>
      </c>
      <c r="Q141" s="195">
        <v>2055</v>
      </c>
      <c r="R141" s="195">
        <v>2639</v>
      </c>
      <c r="S141" s="195">
        <v>49</v>
      </c>
      <c r="T141" s="195">
        <v>2590</v>
      </c>
      <c r="U141" s="195" t="s">
        <v>330</v>
      </c>
      <c r="V141" s="157" t="s">
        <v>330</v>
      </c>
      <c r="W141" s="159" t="s">
        <v>150</v>
      </c>
      <c r="X141" s="195">
        <v>2549</v>
      </c>
      <c r="Y141" s="195">
        <v>24</v>
      </c>
      <c r="Z141" s="195">
        <v>2525</v>
      </c>
      <c r="AA141" s="195">
        <v>2476</v>
      </c>
      <c r="AB141" s="195">
        <v>149</v>
      </c>
      <c r="AC141" s="195">
        <v>2327</v>
      </c>
      <c r="AD141" s="195">
        <v>8733</v>
      </c>
      <c r="AE141" s="195">
        <v>6509</v>
      </c>
      <c r="AF141" s="195">
        <v>2224</v>
      </c>
      <c r="AG141" s="195">
        <v>8984</v>
      </c>
      <c r="AH141" s="195">
        <v>7264</v>
      </c>
      <c r="AI141" s="195">
        <v>1720</v>
      </c>
      <c r="AJ141" s="195">
        <v>9206</v>
      </c>
      <c r="AK141" s="195">
        <v>8251</v>
      </c>
      <c r="AL141" s="195">
        <v>954</v>
      </c>
      <c r="AM141" s="195">
        <v>9680</v>
      </c>
      <c r="AN141" s="195">
        <v>8380</v>
      </c>
      <c r="AO141" s="195">
        <v>1300</v>
      </c>
    </row>
    <row r="142" spans="1:41" ht="12.75" customHeight="1">
      <c r="A142" s="157" t="s">
        <v>330</v>
      </c>
      <c r="B142" s="159" t="s">
        <v>151</v>
      </c>
      <c r="C142" s="195">
        <v>892</v>
      </c>
      <c r="D142" s="195">
        <v>0</v>
      </c>
      <c r="E142" s="195">
        <v>892</v>
      </c>
      <c r="F142" s="195">
        <v>814</v>
      </c>
      <c r="G142" s="195">
        <v>0</v>
      </c>
      <c r="H142" s="195">
        <v>814</v>
      </c>
      <c r="I142" s="195">
        <v>1163</v>
      </c>
      <c r="J142" s="195">
        <v>0</v>
      </c>
      <c r="K142" s="195">
        <v>1163</v>
      </c>
      <c r="L142" s="195">
        <v>2368</v>
      </c>
      <c r="M142" s="195">
        <v>2</v>
      </c>
      <c r="N142" s="195">
        <v>2366</v>
      </c>
      <c r="O142" s="195">
        <v>2309</v>
      </c>
      <c r="P142" s="195">
        <v>1</v>
      </c>
      <c r="Q142" s="195">
        <v>2308</v>
      </c>
      <c r="R142" s="195">
        <v>2649</v>
      </c>
      <c r="S142" s="195">
        <v>53</v>
      </c>
      <c r="T142" s="195">
        <v>2596</v>
      </c>
      <c r="U142" s="195" t="s">
        <v>330</v>
      </c>
      <c r="V142" s="157" t="s">
        <v>330</v>
      </c>
      <c r="W142" s="159" t="s">
        <v>151</v>
      </c>
      <c r="X142" s="195">
        <v>2876</v>
      </c>
      <c r="Y142" s="195">
        <v>3</v>
      </c>
      <c r="Z142" s="195">
        <v>2873</v>
      </c>
      <c r="AA142" s="195">
        <v>3006</v>
      </c>
      <c r="AB142" s="195">
        <v>90</v>
      </c>
      <c r="AC142" s="195">
        <v>2916</v>
      </c>
      <c r="AD142" s="195">
        <v>3066</v>
      </c>
      <c r="AE142" s="195">
        <v>92</v>
      </c>
      <c r="AF142" s="195">
        <v>2973</v>
      </c>
      <c r="AG142" s="195">
        <v>2841</v>
      </c>
      <c r="AH142" s="195">
        <v>254</v>
      </c>
      <c r="AI142" s="195">
        <v>2588</v>
      </c>
      <c r="AJ142" s="195">
        <v>3205</v>
      </c>
      <c r="AK142" s="195">
        <v>212</v>
      </c>
      <c r="AL142" s="195">
        <v>2993</v>
      </c>
      <c r="AM142" s="195">
        <v>3368</v>
      </c>
      <c r="AN142" s="195">
        <v>380</v>
      </c>
      <c r="AO142" s="195">
        <v>2988</v>
      </c>
    </row>
    <row r="143" spans="1:41" ht="12.75" customHeight="1">
      <c r="A143" s="157" t="s">
        <v>330</v>
      </c>
      <c r="B143" s="159" t="s">
        <v>152</v>
      </c>
      <c r="C143" s="195">
        <v>1027</v>
      </c>
      <c r="D143" s="195">
        <v>12</v>
      </c>
      <c r="E143" s="195">
        <v>1015</v>
      </c>
      <c r="F143" s="195">
        <v>988</v>
      </c>
      <c r="G143" s="195">
        <v>17</v>
      </c>
      <c r="H143" s="195">
        <v>970</v>
      </c>
      <c r="I143" s="195">
        <v>2356</v>
      </c>
      <c r="J143" s="195">
        <v>43</v>
      </c>
      <c r="K143" s="195">
        <v>2313</v>
      </c>
      <c r="L143" s="195">
        <v>1563</v>
      </c>
      <c r="M143" s="195">
        <v>3</v>
      </c>
      <c r="N143" s="195">
        <v>1560</v>
      </c>
      <c r="O143" s="195">
        <v>1732</v>
      </c>
      <c r="P143" s="195">
        <v>3</v>
      </c>
      <c r="Q143" s="195">
        <v>1729</v>
      </c>
      <c r="R143" s="195">
        <v>1615</v>
      </c>
      <c r="S143" s="195">
        <v>3</v>
      </c>
      <c r="T143" s="195">
        <v>1612</v>
      </c>
      <c r="U143" s="195" t="s">
        <v>330</v>
      </c>
      <c r="V143" s="157" t="s">
        <v>330</v>
      </c>
      <c r="W143" s="159" t="s">
        <v>152</v>
      </c>
      <c r="X143" s="195">
        <v>1487</v>
      </c>
      <c r="Y143" s="195">
        <v>2179</v>
      </c>
      <c r="Z143" s="195">
        <v>-693</v>
      </c>
      <c r="AA143" s="195">
        <v>1171</v>
      </c>
      <c r="AB143" s="195">
        <v>5</v>
      </c>
      <c r="AC143" s="195">
        <v>1165</v>
      </c>
      <c r="AD143" s="195">
        <v>756</v>
      </c>
      <c r="AE143" s="195">
        <v>0</v>
      </c>
      <c r="AF143" s="195">
        <v>756</v>
      </c>
      <c r="AG143" s="195">
        <v>751</v>
      </c>
      <c r="AH143" s="195">
        <v>0</v>
      </c>
      <c r="AI143" s="195">
        <v>751</v>
      </c>
      <c r="AJ143" s="195">
        <v>1130</v>
      </c>
      <c r="AK143" s="195">
        <v>0</v>
      </c>
      <c r="AL143" s="195">
        <v>1130</v>
      </c>
      <c r="AM143" s="195">
        <v>1062</v>
      </c>
      <c r="AN143" s="195">
        <v>0</v>
      </c>
      <c r="AO143" s="195">
        <v>1062</v>
      </c>
    </row>
    <row r="144" spans="1:41" ht="12.75" customHeight="1">
      <c r="A144" s="157" t="s">
        <v>330</v>
      </c>
      <c r="B144" s="159" t="s">
        <v>153</v>
      </c>
      <c r="C144" s="195">
        <v>4765</v>
      </c>
      <c r="D144" s="195">
        <v>729</v>
      </c>
      <c r="E144" s="195">
        <v>4037</v>
      </c>
      <c r="F144" s="195">
        <v>5432</v>
      </c>
      <c r="G144" s="195">
        <v>745</v>
      </c>
      <c r="H144" s="195">
        <v>4687</v>
      </c>
      <c r="I144" s="195">
        <v>5716</v>
      </c>
      <c r="J144" s="195">
        <v>861</v>
      </c>
      <c r="K144" s="195">
        <v>4855</v>
      </c>
      <c r="L144" s="195">
        <v>4857</v>
      </c>
      <c r="M144" s="195">
        <v>720</v>
      </c>
      <c r="N144" s="195">
        <v>4137</v>
      </c>
      <c r="O144" s="195">
        <v>5208</v>
      </c>
      <c r="P144" s="195">
        <v>819</v>
      </c>
      <c r="Q144" s="195">
        <v>4389</v>
      </c>
      <c r="R144" s="195">
        <v>6078</v>
      </c>
      <c r="S144" s="195">
        <v>983</v>
      </c>
      <c r="T144" s="195">
        <v>5095</v>
      </c>
      <c r="U144" s="195" t="s">
        <v>330</v>
      </c>
      <c r="V144" s="157" t="s">
        <v>330</v>
      </c>
      <c r="W144" s="159" t="s">
        <v>153</v>
      </c>
      <c r="X144" s="195">
        <v>5799</v>
      </c>
      <c r="Y144" s="195">
        <v>329</v>
      </c>
      <c r="Z144" s="195">
        <v>5470</v>
      </c>
      <c r="AA144" s="195">
        <v>5168</v>
      </c>
      <c r="AB144" s="195">
        <v>843</v>
      </c>
      <c r="AC144" s="195">
        <v>4326</v>
      </c>
      <c r="AD144" s="195">
        <v>6411</v>
      </c>
      <c r="AE144" s="195">
        <v>933</v>
      </c>
      <c r="AF144" s="195">
        <v>5477</v>
      </c>
      <c r="AG144" s="195">
        <v>6096</v>
      </c>
      <c r="AH144" s="195">
        <v>944</v>
      </c>
      <c r="AI144" s="195">
        <v>5153</v>
      </c>
      <c r="AJ144" s="195">
        <v>5227</v>
      </c>
      <c r="AK144" s="195">
        <v>675</v>
      </c>
      <c r="AL144" s="195">
        <v>4551</v>
      </c>
      <c r="AM144" s="195">
        <v>5594</v>
      </c>
      <c r="AN144" s="195">
        <v>901</v>
      </c>
      <c r="AO144" s="195">
        <v>4693</v>
      </c>
    </row>
    <row r="145" spans="1:41" ht="12.75" customHeight="1">
      <c r="A145" s="157" t="s">
        <v>330</v>
      </c>
      <c r="B145" s="159" t="s">
        <v>154</v>
      </c>
      <c r="C145" s="195">
        <v>949</v>
      </c>
      <c r="D145" s="195">
        <v>234</v>
      </c>
      <c r="E145" s="195">
        <v>714</v>
      </c>
      <c r="F145" s="195">
        <v>978</v>
      </c>
      <c r="G145" s="195">
        <v>267</v>
      </c>
      <c r="H145" s="195">
        <v>711</v>
      </c>
      <c r="I145" s="195">
        <v>2107</v>
      </c>
      <c r="J145" s="195">
        <v>226</v>
      </c>
      <c r="K145" s="195">
        <v>1881</v>
      </c>
      <c r="L145" s="195">
        <v>2480</v>
      </c>
      <c r="M145" s="195">
        <v>269</v>
      </c>
      <c r="N145" s="195">
        <v>2212</v>
      </c>
      <c r="O145" s="195">
        <v>1988</v>
      </c>
      <c r="P145" s="195">
        <v>6</v>
      </c>
      <c r="Q145" s="195">
        <v>1982</v>
      </c>
      <c r="R145" s="195">
        <v>2168</v>
      </c>
      <c r="S145" s="195">
        <v>3</v>
      </c>
      <c r="T145" s="195">
        <v>2165</v>
      </c>
      <c r="U145" s="195" t="s">
        <v>330</v>
      </c>
      <c r="V145" s="157" t="s">
        <v>330</v>
      </c>
      <c r="W145" s="159" t="s">
        <v>154</v>
      </c>
      <c r="X145" s="195">
        <v>2198</v>
      </c>
      <c r="Y145" s="195">
        <v>48</v>
      </c>
      <c r="Z145" s="195">
        <v>2150</v>
      </c>
      <c r="AA145" s="195">
        <v>2208</v>
      </c>
      <c r="AB145" s="195">
        <v>0</v>
      </c>
      <c r="AC145" s="195">
        <v>2208</v>
      </c>
      <c r="AD145" s="195">
        <v>2450</v>
      </c>
      <c r="AE145" s="195">
        <v>0</v>
      </c>
      <c r="AF145" s="195">
        <v>2450</v>
      </c>
      <c r="AG145" s="195">
        <v>1901</v>
      </c>
      <c r="AH145" s="195">
        <v>0</v>
      </c>
      <c r="AI145" s="195">
        <v>1901</v>
      </c>
      <c r="AJ145" s="195">
        <v>1609</v>
      </c>
      <c r="AK145" s="195">
        <v>0</v>
      </c>
      <c r="AL145" s="195">
        <v>1609</v>
      </c>
      <c r="AM145" s="195">
        <v>1739</v>
      </c>
      <c r="AN145" s="195">
        <v>0</v>
      </c>
      <c r="AO145" s="195">
        <v>1739</v>
      </c>
    </row>
    <row r="146" spans="1:41" ht="12.75" customHeight="1">
      <c r="A146" s="157" t="s">
        <v>330</v>
      </c>
      <c r="B146" s="159" t="s">
        <v>155</v>
      </c>
      <c r="C146" s="195">
        <v>3702</v>
      </c>
      <c r="D146" s="195">
        <v>118</v>
      </c>
      <c r="E146" s="195">
        <v>3584</v>
      </c>
      <c r="F146" s="195">
        <v>2851</v>
      </c>
      <c r="G146" s="195">
        <v>94</v>
      </c>
      <c r="H146" s="195">
        <v>2756</v>
      </c>
      <c r="I146" s="195">
        <v>5004</v>
      </c>
      <c r="J146" s="195">
        <v>803</v>
      </c>
      <c r="K146" s="195">
        <v>4201</v>
      </c>
      <c r="L146" s="195">
        <v>6238</v>
      </c>
      <c r="M146" s="195">
        <v>817</v>
      </c>
      <c r="N146" s="195">
        <v>5420</v>
      </c>
      <c r="O146" s="195">
        <v>6765</v>
      </c>
      <c r="P146" s="195">
        <v>1274</v>
      </c>
      <c r="Q146" s="195">
        <v>5491</v>
      </c>
      <c r="R146" s="195">
        <v>7107</v>
      </c>
      <c r="S146" s="195">
        <v>1313</v>
      </c>
      <c r="T146" s="195">
        <v>5794</v>
      </c>
      <c r="U146" s="195" t="s">
        <v>330</v>
      </c>
      <c r="V146" s="157" t="s">
        <v>330</v>
      </c>
      <c r="W146" s="159" t="s">
        <v>155</v>
      </c>
      <c r="X146" s="195">
        <v>7175</v>
      </c>
      <c r="Y146" s="195">
        <v>96</v>
      </c>
      <c r="Z146" s="195">
        <v>7078</v>
      </c>
      <c r="AA146" s="195">
        <v>7334</v>
      </c>
      <c r="AB146" s="195">
        <v>1194</v>
      </c>
      <c r="AC146" s="195">
        <v>6139</v>
      </c>
      <c r="AD146" s="195">
        <v>7284</v>
      </c>
      <c r="AE146" s="195">
        <v>1132</v>
      </c>
      <c r="AF146" s="195">
        <v>6152</v>
      </c>
      <c r="AG146" s="195">
        <v>7054</v>
      </c>
      <c r="AH146" s="195">
        <v>1079</v>
      </c>
      <c r="AI146" s="195">
        <v>5975</v>
      </c>
      <c r="AJ146" s="195">
        <v>7788</v>
      </c>
      <c r="AK146" s="195">
        <v>1064</v>
      </c>
      <c r="AL146" s="195">
        <v>6724</v>
      </c>
      <c r="AM146" s="195">
        <v>9079</v>
      </c>
      <c r="AN146" s="195">
        <v>1602</v>
      </c>
      <c r="AO146" s="195">
        <v>7477</v>
      </c>
    </row>
    <row r="147" spans="1:41" ht="12.75" customHeight="1">
      <c r="A147" s="157" t="s">
        <v>330</v>
      </c>
      <c r="B147" s="159" t="s">
        <v>156</v>
      </c>
      <c r="C147" s="195">
        <v>4760</v>
      </c>
      <c r="D147" s="195">
        <v>0</v>
      </c>
      <c r="E147" s="195">
        <v>4760</v>
      </c>
      <c r="F147" s="195">
        <v>6416</v>
      </c>
      <c r="G147" s="195">
        <v>7</v>
      </c>
      <c r="H147" s="195">
        <v>6409</v>
      </c>
      <c r="I147" s="195">
        <v>6403</v>
      </c>
      <c r="J147" s="195">
        <v>79</v>
      </c>
      <c r="K147" s="195">
        <v>6324</v>
      </c>
      <c r="L147" s="195">
        <v>8138</v>
      </c>
      <c r="M147" s="195">
        <v>1105</v>
      </c>
      <c r="N147" s="195">
        <v>7033</v>
      </c>
      <c r="O147" s="195">
        <v>5830</v>
      </c>
      <c r="P147" s="195">
        <v>476</v>
      </c>
      <c r="Q147" s="195">
        <v>5354</v>
      </c>
      <c r="R147" s="195">
        <v>6393</v>
      </c>
      <c r="S147" s="195">
        <v>471</v>
      </c>
      <c r="T147" s="195">
        <v>5922</v>
      </c>
      <c r="U147" s="195" t="s">
        <v>330</v>
      </c>
      <c r="V147" s="157" t="s">
        <v>330</v>
      </c>
      <c r="W147" s="159" t="s">
        <v>156</v>
      </c>
      <c r="X147" s="195">
        <v>6238</v>
      </c>
      <c r="Y147" s="195">
        <v>2556</v>
      </c>
      <c r="Z147" s="195">
        <v>3682</v>
      </c>
      <c r="AA147" s="195">
        <v>7472</v>
      </c>
      <c r="AB147" s="195">
        <v>209</v>
      </c>
      <c r="AC147" s="195">
        <v>7263</v>
      </c>
      <c r="AD147" s="195">
        <v>8621</v>
      </c>
      <c r="AE147" s="195">
        <v>253</v>
      </c>
      <c r="AF147" s="195">
        <v>8368</v>
      </c>
      <c r="AG147" s="195">
        <v>9363</v>
      </c>
      <c r="AH147" s="195">
        <v>514</v>
      </c>
      <c r="AI147" s="195">
        <v>8848</v>
      </c>
      <c r="AJ147" s="195">
        <v>10505</v>
      </c>
      <c r="AK147" s="195">
        <v>1288</v>
      </c>
      <c r="AL147" s="195">
        <v>9217</v>
      </c>
      <c r="AM147" s="195">
        <v>9874</v>
      </c>
      <c r="AN147" s="195">
        <v>1266</v>
      </c>
      <c r="AO147" s="195">
        <v>8608</v>
      </c>
    </row>
    <row r="148" spans="1:41" ht="12.75" customHeight="1">
      <c r="A148" s="157" t="s">
        <v>330</v>
      </c>
      <c r="B148" s="159" t="s">
        <v>157</v>
      </c>
      <c r="C148" s="195">
        <v>10543</v>
      </c>
      <c r="D148" s="195">
        <v>296</v>
      </c>
      <c r="E148" s="195">
        <v>10247</v>
      </c>
      <c r="F148" s="195">
        <v>10467</v>
      </c>
      <c r="G148" s="195">
        <v>310</v>
      </c>
      <c r="H148" s="195">
        <v>10157</v>
      </c>
      <c r="I148" s="195">
        <v>10740</v>
      </c>
      <c r="J148" s="195">
        <v>274</v>
      </c>
      <c r="K148" s="195">
        <v>10466</v>
      </c>
      <c r="L148" s="195">
        <v>16843</v>
      </c>
      <c r="M148" s="195">
        <v>263</v>
      </c>
      <c r="N148" s="195">
        <v>16579</v>
      </c>
      <c r="O148" s="195">
        <v>0</v>
      </c>
      <c r="P148" s="195">
        <v>0</v>
      </c>
      <c r="Q148" s="195">
        <v>0</v>
      </c>
      <c r="R148" s="195">
        <v>13983</v>
      </c>
      <c r="S148" s="195">
        <v>109</v>
      </c>
      <c r="T148" s="195">
        <v>13874</v>
      </c>
      <c r="U148" s="195" t="s">
        <v>330</v>
      </c>
      <c r="V148" s="157" t="s">
        <v>330</v>
      </c>
      <c r="W148" s="159" t="s">
        <v>157</v>
      </c>
      <c r="X148" s="195">
        <v>14523</v>
      </c>
      <c r="Y148" s="195">
        <v>272</v>
      </c>
      <c r="Z148" s="195">
        <v>14251</v>
      </c>
      <c r="AA148" s="195">
        <v>13896</v>
      </c>
      <c r="AB148" s="195">
        <v>77</v>
      </c>
      <c r="AC148" s="195">
        <v>13819</v>
      </c>
      <c r="AD148" s="195">
        <v>13595</v>
      </c>
      <c r="AE148" s="195">
        <v>36</v>
      </c>
      <c r="AF148" s="195">
        <v>13559</v>
      </c>
      <c r="AG148" s="195">
        <v>14034</v>
      </c>
      <c r="AH148" s="195">
        <v>445</v>
      </c>
      <c r="AI148" s="195">
        <v>13590</v>
      </c>
      <c r="AJ148" s="195">
        <v>14333</v>
      </c>
      <c r="AK148" s="195">
        <v>802</v>
      </c>
      <c r="AL148" s="195">
        <v>13531</v>
      </c>
      <c r="AM148" s="195">
        <v>7999</v>
      </c>
      <c r="AN148" s="195">
        <v>825</v>
      </c>
      <c r="AO148" s="195">
        <v>7174</v>
      </c>
    </row>
    <row r="149" spans="1:41" ht="12.75" customHeight="1">
      <c r="A149" s="157" t="s">
        <v>330</v>
      </c>
      <c r="B149" s="159" t="s">
        <v>158</v>
      </c>
      <c r="C149" s="195">
        <v>2291</v>
      </c>
      <c r="D149" s="195">
        <v>340</v>
      </c>
      <c r="E149" s="195">
        <v>1951</v>
      </c>
      <c r="F149" s="195">
        <v>2628</v>
      </c>
      <c r="G149" s="195">
        <v>0</v>
      </c>
      <c r="H149" s="195">
        <v>2628</v>
      </c>
      <c r="I149" s="195">
        <v>2259</v>
      </c>
      <c r="J149" s="195">
        <v>155</v>
      </c>
      <c r="K149" s="195">
        <v>2104</v>
      </c>
      <c r="L149" s="195">
        <v>2824</v>
      </c>
      <c r="M149" s="195">
        <v>109</v>
      </c>
      <c r="N149" s="195">
        <v>2716</v>
      </c>
      <c r="O149" s="195">
        <v>3389</v>
      </c>
      <c r="P149" s="195">
        <v>100</v>
      </c>
      <c r="Q149" s="195">
        <v>3288</v>
      </c>
      <c r="R149" s="195">
        <v>3115</v>
      </c>
      <c r="S149" s="195">
        <v>0</v>
      </c>
      <c r="T149" s="195">
        <v>3115</v>
      </c>
      <c r="U149" s="195" t="s">
        <v>330</v>
      </c>
      <c r="V149" s="157" t="s">
        <v>330</v>
      </c>
      <c r="W149" s="159" t="s">
        <v>158</v>
      </c>
      <c r="X149" s="195">
        <v>3183</v>
      </c>
      <c r="Y149" s="195">
        <v>526</v>
      </c>
      <c r="Z149" s="195">
        <v>2657</v>
      </c>
      <c r="AA149" s="195">
        <v>3235</v>
      </c>
      <c r="AB149" s="195">
        <v>1</v>
      </c>
      <c r="AC149" s="195">
        <v>3234</v>
      </c>
      <c r="AD149" s="195">
        <v>3242</v>
      </c>
      <c r="AE149" s="195">
        <v>0</v>
      </c>
      <c r="AF149" s="195">
        <v>3242</v>
      </c>
      <c r="AG149" s="195">
        <v>3849</v>
      </c>
      <c r="AH149" s="195">
        <v>106</v>
      </c>
      <c r="AI149" s="195">
        <v>3743</v>
      </c>
      <c r="AJ149" s="195">
        <v>1773</v>
      </c>
      <c r="AK149" s="195">
        <v>101</v>
      </c>
      <c r="AL149" s="195">
        <v>1673</v>
      </c>
      <c r="AM149" s="195">
        <v>2003</v>
      </c>
      <c r="AN149" s="195">
        <v>95</v>
      </c>
      <c r="AO149" s="195">
        <v>1908</v>
      </c>
    </row>
    <row r="150" spans="1:41" ht="12.75" customHeight="1">
      <c r="A150" s="157" t="s">
        <v>330</v>
      </c>
      <c r="B150" s="159" t="s">
        <v>159</v>
      </c>
      <c r="C150" s="195">
        <v>2141</v>
      </c>
      <c r="D150" s="195">
        <v>388</v>
      </c>
      <c r="E150" s="195">
        <v>1752</v>
      </c>
      <c r="F150" s="195">
        <v>2425</v>
      </c>
      <c r="G150" s="195">
        <v>438</v>
      </c>
      <c r="H150" s="195">
        <v>1987</v>
      </c>
      <c r="I150" s="195">
        <v>2827</v>
      </c>
      <c r="J150" s="195">
        <v>503</v>
      </c>
      <c r="K150" s="195">
        <v>2323</v>
      </c>
      <c r="L150" s="195">
        <v>2419</v>
      </c>
      <c r="M150" s="195">
        <v>505</v>
      </c>
      <c r="N150" s="195">
        <v>1914</v>
      </c>
      <c r="O150" s="195">
        <v>2567</v>
      </c>
      <c r="P150" s="195">
        <v>568</v>
      </c>
      <c r="Q150" s="195">
        <v>1999</v>
      </c>
      <c r="R150" s="195">
        <v>2522</v>
      </c>
      <c r="S150" s="195">
        <v>596</v>
      </c>
      <c r="T150" s="195">
        <v>1926</v>
      </c>
      <c r="U150" s="195" t="s">
        <v>330</v>
      </c>
      <c r="V150" s="157" t="s">
        <v>330</v>
      </c>
      <c r="W150" s="159" t="s">
        <v>159</v>
      </c>
      <c r="X150" s="195">
        <v>2665</v>
      </c>
      <c r="Y150" s="195">
        <v>0</v>
      </c>
      <c r="Z150" s="195">
        <v>2665</v>
      </c>
      <c r="AA150" s="195">
        <v>2683</v>
      </c>
      <c r="AB150" s="195">
        <v>630</v>
      </c>
      <c r="AC150" s="195">
        <v>2053</v>
      </c>
      <c r="AD150" s="195">
        <v>3088</v>
      </c>
      <c r="AE150" s="195">
        <v>563</v>
      </c>
      <c r="AF150" s="195">
        <v>2526</v>
      </c>
      <c r="AG150" s="195">
        <v>2843</v>
      </c>
      <c r="AH150" s="195">
        <v>607</v>
      </c>
      <c r="AI150" s="195">
        <v>2237</v>
      </c>
      <c r="AJ150" s="195">
        <v>3013</v>
      </c>
      <c r="AK150" s="195">
        <v>585</v>
      </c>
      <c r="AL150" s="195">
        <v>2428</v>
      </c>
      <c r="AM150" s="195">
        <v>3046</v>
      </c>
      <c r="AN150" s="195">
        <v>715</v>
      </c>
      <c r="AO150" s="195">
        <v>2331</v>
      </c>
    </row>
    <row r="151" spans="1:41" ht="12.75" customHeight="1">
      <c r="A151" s="157" t="s">
        <v>330</v>
      </c>
      <c r="B151" s="159" t="s">
        <v>160</v>
      </c>
      <c r="C151" s="195">
        <v>4173</v>
      </c>
      <c r="D151" s="195">
        <v>70</v>
      </c>
      <c r="E151" s="195">
        <v>4102</v>
      </c>
      <c r="F151" s="195">
        <v>3849</v>
      </c>
      <c r="G151" s="195">
        <v>62</v>
      </c>
      <c r="H151" s="195">
        <v>3787</v>
      </c>
      <c r="I151" s="195">
        <v>6082</v>
      </c>
      <c r="J151" s="195">
        <v>50</v>
      </c>
      <c r="K151" s="195">
        <v>6032</v>
      </c>
      <c r="L151" s="195">
        <v>9219</v>
      </c>
      <c r="M151" s="195">
        <v>0</v>
      </c>
      <c r="N151" s="195">
        <v>9219</v>
      </c>
      <c r="O151" s="195">
        <v>5046</v>
      </c>
      <c r="P151" s="195">
        <v>87</v>
      </c>
      <c r="Q151" s="195">
        <v>4959</v>
      </c>
      <c r="R151" s="195">
        <v>5166</v>
      </c>
      <c r="S151" s="195">
        <v>38</v>
      </c>
      <c r="T151" s="195">
        <v>5128</v>
      </c>
      <c r="U151" s="195" t="s">
        <v>330</v>
      </c>
      <c r="V151" s="157" t="s">
        <v>330</v>
      </c>
      <c r="W151" s="159" t="s">
        <v>160</v>
      </c>
      <c r="X151" s="195">
        <v>5393</v>
      </c>
      <c r="Y151" s="195">
        <v>0</v>
      </c>
      <c r="Z151" s="195">
        <v>5393</v>
      </c>
      <c r="AA151" s="195">
        <v>6150</v>
      </c>
      <c r="AB151" s="195">
        <v>96</v>
      </c>
      <c r="AC151" s="195">
        <v>6054</v>
      </c>
      <c r="AD151" s="195">
        <v>5456</v>
      </c>
      <c r="AE151" s="195">
        <v>263</v>
      </c>
      <c r="AF151" s="195">
        <v>5192</v>
      </c>
      <c r="AG151" s="195">
        <v>5984</v>
      </c>
      <c r="AH151" s="195">
        <v>174</v>
      </c>
      <c r="AI151" s="195">
        <v>5811</v>
      </c>
      <c r="AJ151" s="195">
        <v>7207</v>
      </c>
      <c r="AK151" s="195">
        <v>516</v>
      </c>
      <c r="AL151" s="195">
        <v>6691</v>
      </c>
      <c r="AM151" s="195">
        <v>7538</v>
      </c>
      <c r="AN151" s="195">
        <v>846</v>
      </c>
      <c r="AO151" s="195">
        <v>6692</v>
      </c>
    </row>
    <row r="152" spans="1:41" ht="12.75" customHeight="1">
      <c r="A152" s="157" t="s">
        <v>330</v>
      </c>
      <c r="B152" s="159" t="s">
        <v>161</v>
      </c>
      <c r="C152" s="195">
        <v>7285</v>
      </c>
      <c r="D152" s="195">
        <v>0</v>
      </c>
      <c r="E152" s="195">
        <v>7285</v>
      </c>
      <c r="F152" s="195">
        <v>7918</v>
      </c>
      <c r="G152" s="195">
        <v>97</v>
      </c>
      <c r="H152" s="195">
        <v>7821</v>
      </c>
      <c r="I152" s="195">
        <v>8333</v>
      </c>
      <c r="J152" s="195">
        <v>113</v>
      </c>
      <c r="K152" s="195">
        <v>8220</v>
      </c>
      <c r="L152" s="195">
        <v>8154</v>
      </c>
      <c r="M152" s="195">
        <v>152</v>
      </c>
      <c r="N152" s="195">
        <v>8001</v>
      </c>
      <c r="O152" s="195">
        <v>7981</v>
      </c>
      <c r="P152" s="195">
        <v>170</v>
      </c>
      <c r="Q152" s="195">
        <v>7811</v>
      </c>
      <c r="R152" s="195">
        <v>9533</v>
      </c>
      <c r="S152" s="195">
        <v>179</v>
      </c>
      <c r="T152" s="195">
        <v>9354</v>
      </c>
      <c r="U152" s="195" t="s">
        <v>330</v>
      </c>
      <c r="V152" s="157" t="s">
        <v>330</v>
      </c>
      <c r="W152" s="159" t="s">
        <v>161</v>
      </c>
      <c r="X152" s="195">
        <v>10001</v>
      </c>
      <c r="Y152" s="195">
        <v>19</v>
      </c>
      <c r="Z152" s="195">
        <v>9982</v>
      </c>
      <c r="AA152" s="195">
        <v>9951</v>
      </c>
      <c r="AB152" s="195">
        <v>259</v>
      </c>
      <c r="AC152" s="195">
        <v>9692</v>
      </c>
      <c r="AD152" s="195">
        <v>9759</v>
      </c>
      <c r="AE152" s="195">
        <v>275</v>
      </c>
      <c r="AF152" s="195">
        <v>9485</v>
      </c>
      <c r="AG152" s="195">
        <v>10130</v>
      </c>
      <c r="AH152" s="195">
        <v>290</v>
      </c>
      <c r="AI152" s="195">
        <v>9840</v>
      </c>
      <c r="AJ152" s="195">
        <v>9410</v>
      </c>
      <c r="AK152" s="195">
        <v>291</v>
      </c>
      <c r="AL152" s="195">
        <v>9118</v>
      </c>
      <c r="AM152" s="195">
        <v>9358</v>
      </c>
      <c r="AN152" s="195">
        <v>282</v>
      </c>
      <c r="AO152" s="195">
        <v>9076</v>
      </c>
    </row>
    <row r="153" spans="1:41" ht="12.75" customHeight="1">
      <c r="A153" s="157" t="s">
        <v>330</v>
      </c>
      <c r="B153" s="159" t="s">
        <v>162</v>
      </c>
      <c r="C153" s="195">
        <v>2433</v>
      </c>
      <c r="D153" s="195">
        <v>280</v>
      </c>
      <c r="E153" s="195">
        <v>2154</v>
      </c>
      <c r="F153" s="195">
        <v>3366</v>
      </c>
      <c r="G153" s="195">
        <v>880</v>
      </c>
      <c r="H153" s="195">
        <v>2486</v>
      </c>
      <c r="I153" s="195">
        <v>2630</v>
      </c>
      <c r="J153" s="195">
        <v>34</v>
      </c>
      <c r="K153" s="195">
        <v>2596</v>
      </c>
      <c r="L153" s="195">
        <v>2527</v>
      </c>
      <c r="M153" s="195">
        <v>6</v>
      </c>
      <c r="N153" s="195">
        <v>2522</v>
      </c>
      <c r="O153" s="195">
        <v>2141</v>
      </c>
      <c r="P153" s="195">
        <v>48</v>
      </c>
      <c r="Q153" s="195">
        <v>2093</v>
      </c>
      <c r="R153" s="195">
        <v>1829</v>
      </c>
      <c r="S153" s="195">
        <v>29</v>
      </c>
      <c r="T153" s="195">
        <v>1800</v>
      </c>
      <c r="U153" s="195" t="s">
        <v>330</v>
      </c>
      <c r="V153" s="157" t="s">
        <v>330</v>
      </c>
      <c r="W153" s="159" t="s">
        <v>162</v>
      </c>
      <c r="X153" s="195">
        <v>2162</v>
      </c>
      <c r="Y153" s="195">
        <v>2191</v>
      </c>
      <c r="Z153" s="195">
        <v>-30</v>
      </c>
      <c r="AA153" s="195">
        <v>2149</v>
      </c>
      <c r="AB153" s="195">
        <v>12</v>
      </c>
      <c r="AC153" s="195">
        <v>2138</v>
      </c>
      <c r="AD153" s="195">
        <v>1818</v>
      </c>
      <c r="AE153" s="195">
        <v>15</v>
      </c>
      <c r="AF153" s="195">
        <v>1804</v>
      </c>
      <c r="AG153" s="195">
        <v>1965</v>
      </c>
      <c r="AH153" s="195">
        <v>36</v>
      </c>
      <c r="AI153" s="195">
        <v>1929</v>
      </c>
      <c r="AJ153" s="195">
        <v>1974</v>
      </c>
      <c r="AK153" s="195">
        <v>76</v>
      </c>
      <c r="AL153" s="195">
        <v>1898</v>
      </c>
      <c r="AM153" s="195">
        <v>2059</v>
      </c>
      <c r="AN153" s="195">
        <v>121</v>
      </c>
      <c r="AO153" s="195">
        <v>1938</v>
      </c>
    </row>
    <row r="154" spans="1:41" ht="12.75" customHeight="1">
      <c r="A154" s="157" t="s">
        <v>330</v>
      </c>
      <c r="B154" s="159" t="s">
        <v>163</v>
      </c>
      <c r="C154" s="195">
        <v>2622</v>
      </c>
      <c r="D154" s="195">
        <v>429</v>
      </c>
      <c r="E154" s="195">
        <v>2193</v>
      </c>
      <c r="F154" s="195">
        <v>2508</v>
      </c>
      <c r="G154" s="195">
        <v>49</v>
      </c>
      <c r="H154" s="195">
        <v>2459</v>
      </c>
      <c r="I154" s="195">
        <v>3872</v>
      </c>
      <c r="J154" s="195">
        <v>19</v>
      </c>
      <c r="K154" s="195">
        <v>3853</v>
      </c>
      <c r="L154" s="195">
        <v>2209</v>
      </c>
      <c r="M154" s="195">
        <v>19</v>
      </c>
      <c r="N154" s="195">
        <v>2190</v>
      </c>
      <c r="O154" s="195">
        <v>1839</v>
      </c>
      <c r="P154" s="195">
        <v>12</v>
      </c>
      <c r="Q154" s="195">
        <v>1827</v>
      </c>
      <c r="R154" s="195">
        <v>1696</v>
      </c>
      <c r="S154" s="195">
        <v>21</v>
      </c>
      <c r="T154" s="195">
        <v>1675</v>
      </c>
      <c r="U154" s="195" t="s">
        <v>330</v>
      </c>
      <c r="V154" s="157" t="s">
        <v>330</v>
      </c>
      <c r="W154" s="159" t="s">
        <v>163</v>
      </c>
      <c r="X154" s="195">
        <v>2259</v>
      </c>
      <c r="Y154" s="195">
        <v>1</v>
      </c>
      <c r="Z154" s="195">
        <v>2258</v>
      </c>
      <c r="AA154" s="195">
        <v>2093</v>
      </c>
      <c r="AB154" s="195">
        <v>49</v>
      </c>
      <c r="AC154" s="195">
        <v>2043</v>
      </c>
      <c r="AD154" s="195">
        <v>1205</v>
      </c>
      <c r="AE154" s="195">
        <v>11</v>
      </c>
      <c r="AF154" s="195">
        <v>1193</v>
      </c>
      <c r="AG154" s="195">
        <v>1294</v>
      </c>
      <c r="AH154" s="195">
        <v>107</v>
      </c>
      <c r="AI154" s="195">
        <v>1187</v>
      </c>
      <c r="AJ154" s="195">
        <v>1276</v>
      </c>
      <c r="AK154" s="195">
        <v>169</v>
      </c>
      <c r="AL154" s="195">
        <v>1106</v>
      </c>
      <c r="AM154" s="195">
        <v>1229</v>
      </c>
      <c r="AN154" s="195">
        <v>166</v>
      </c>
      <c r="AO154" s="195">
        <v>1063</v>
      </c>
    </row>
    <row r="155" spans="1:41" ht="12.75" customHeight="1">
      <c r="A155" s="157" t="s">
        <v>330</v>
      </c>
      <c r="B155" s="159" t="s">
        <v>164</v>
      </c>
      <c r="C155" s="195">
        <v>8441</v>
      </c>
      <c r="D155" s="195">
        <v>392</v>
      </c>
      <c r="E155" s="195">
        <v>8049</v>
      </c>
      <c r="F155" s="195">
        <v>9976</v>
      </c>
      <c r="G155" s="195">
        <v>245</v>
      </c>
      <c r="H155" s="195">
        <v>9731</v>
      </c>
      <c r="I155" s="195">
        <v>9852</v>
      </c>
      <c r="J155" s="195">
        <v>296</v>
      </c>
      <c r="K155" s="195">
        <v>9556</v>
      </c>
      <c r="L155" s="195">
        <v>8213</v>
      </c>
      <c r="M155" s="195">
        <v>306</v>
      </c>
      <c r="N155" s="195">
        <v>7907</v>
      </c>
      <c r="O155" s="195">
        <v>8654</v>
      </c>
      <c r="P155" s="195">
        <v>279</v>
      </c>
      <c r="Q155" s="195">
        <v>8375</v>
      </c>
      <c r="R155" s="195">
        <v>8935</v>
      </c>
      <c r="S155" s="195">
        <v>220</v>
      </c>
      <c r="T155" s="195">
        <v>8715</v>
      </c>
      <c r="U155" s="195" t="s">
        <v>330</v>
      </c>
      <c r="V155" s="157" t="s">
        <v>330</v>
      </c>
      <c r="W155" s="159" t="s">
        <v>164</v>
      </c>
      <c r="X155" s="195">
        <v>11935</v>
      </c>
      <c r="Y155" s="195">
        <v>354</v>
      </c>
      <c r="Z155" s="195">
        <v>11581</v>
      </c>
      <c r="AA155" s="195">
        <v>16753</v>
      </c>
      <c r="AB155" s="195">
        <v>2071</v>
      </c>
      <c r="AC155" s="195">
        <v>14682</v>
      </c>
      <c r="AD155" s="195">
        <v>24100</v>
      </c>
      <c r="AE155" s="195">
        <v>494</v>
      </c>
      <c r="AF155" s="195">
        <v>23606</v>
      </c>
      <c r="AG155" s="195">
        <v>22501</v>
      </c>
      <c r="AH155" s="195">
        <v>763</v>
      </c>
      <c r="AI155" s="195">
        <v>21739</v>
      </c>
      <c r="AJ155" s="195">
        <v>23363</v>
      </c>
      <c r="AK155" s="195">
        <v>902</v>
      </c>
      <c r="AL155" s="195">
        <v>22461</v>
      </c>
      <c r="AM155" s="195">
        <v>24954</v>
      </c>
      <c r="AN155" s="195">
        <v>2159</v>
      </c>
      <c r="AO155" s="195">
        <v>22795</v>
      </c>
    </row>
    <row r="156" spans="1:41" ht="12.75" customHeight="1">
      <c r="A156" s="157" t="s">
        <v>330</v>
      </c>
      <c r="B156" s="159" t="s">
        <v>165</v>
      </c>
      <c r="C156" s="195">
        <v>5214</v>
      </c>
      <c r="D156" s="195">
        <v>843</v>
      </c>
      <c r="E156" s="195">
        <v>4371</v>
      </c>
      <c r="F156" s="195">
        <v>3429</v>
      </c>
      <c r="G156" s="195">
        <v>684</v>
      </c>
      <c r="H156" s="195">
        <v>2745</v>
      </c>
      <c r="I156" s="195">
        <v>3396</v>
      </c>
      <c r="J156" s="195">
        <v>515</v>
      </c>
      <c r="K156" s="195">
        <v>2881</v>
      </c>
      <c r="L156" s="195">
        <v>2215</v>
      </c>
      <c r="M156" s="195">
        <v>219</v>
      </c>
      <c r="N156" s="195">
        <v>1996</v>
      </c>
      <c r="O156" s="195">
        <v>2329</v>
      </c>
      <c r="P156" s="195">
        <v>276</v>
      </c>
      <c r="Q156" s="195">
        <v>2054</v>
      </c>
      <c r="R156" s="195">
        <v>2535</v>
      </c>
      <c r="S156" s="195">
        <v>322</v>
      </c>
      <c r="T156" s="195">
        <v>2212</v>
      </c>
      <c r="U156" s="195" t="s">
        <v>330</v>
      </c>
      <c r="V156" s="157" t="s">
        <v>330</v>
      </c>
      <c r="W156" s="159" t="s">
        <v>165</v>
      </c>
      <c r="X156" s="195">
        <v>2790</v>
      </c>
      <c r="Y156" s="195">
        <v>23</v>
      </c>
      <c r="Z156" s="195">
        <v>2767</v>
      </c>
      <c r="AA156" s="195">
        <v>2663</v>
      </c>
      <c r="AB156" s="195">
        <v>369</v>
      </c>
      <c r="AC156" s="195">
        <v>2294</v>
      </c>
      <c r="AD156" s="195">
        <v>2642</v>
      </c>
      <c r="AE156" s="195">
        <v>375</v>
      </c>
      <c r="AF156" s="195">
        <v>2267</v>
      </c>
      <c r="AG156" s="195">
        <v>2789</v>
      </c>
      <c r="AH156" s="195">
        <v>465</v>
      </c>
      <c r="AI156" s="195">
        <v>2325</v>
      </c>
      <c r="AJ156" s="195">
        <v>3018</v>
      </c>
      <c r="AK156" s="195">
        <v>525</v>
      </c>
      <c r="AL156" s="195">
        <v>2493</v>
      </c>
      <c r="AM156" s="195">
        <v>3132</v>
      </c>
      <c r="AN156" s="195">
        <v>656</v>
      </c>
      <c r="AO156" s="195">
        <v>2476</v>
      </c>
    </row>
    <row r="157" spans="1:41" ht="12.75" customHeight="1">
      <c r="A157" s="157" t="s">
        <v>330</v>
      </c>
      <c r="B157" s="159" t="s">
        <v>166</v>
      </c>
      <c r="C157" s="195">
        <v>6328</v>
      </c>
      <c r="D157" s="195">
        <v>0</v>
      </c>
      <c r="E157" s="195">
        <v>6328</v>
      </c>
      <c r="F157" s="195">
        <v>7243</v>
      </c>
      <c r="G157" s="195">
        <v>121</v>
      </c>
      <c r="H157" s="195">
        <v>7122</v>
      </c>
      <c r="I157" s="195">
        <v>8694</v>
      </c>
      <c r="J157" s="195">
        <v>228</v>
      </c>
      <c r="K157" s="195">
        <v>8466</v>
      </c>
      <c r="L157" s="195">
        <v>7357</v>
      </c>
      <c r="M157" s="195">
        <v>298</v>
      </c>
      <c r="N157" s="195">
        <v>7060</v>
      </c>
      <c r="O157" s="195">
        <v>6636</v>
      </c>
      <c r="P157" s="195">
        <v>375</v>
      </c>
      <c r="Q157" s="195">
        <v>6261</v>
      </c>
      <c r="R157" s="195">
        <v>6414</v>
      </c>
      <c r="S157" s="195">
        <v>389</v>
      </c>
      <c r="T157" s="195">
        <v>6025</v>
      </c>
      <c r="U157" s="195" t="s">
        <v>330</v>
      </c>
      <c r="V157" s="157" t="s">
        <v>330</v>
      </c>
      <c r="W157" s="159" t="s">
        <v>166</v>
      </c>
      <c r="X157" s="195">
        <v>7508</v>
      </c>
      <c r="Y157" s="195">
        <v>0</v>
      </c>
      <c r="Z157" s="195">
        <v>7508</v>
      </c>
      <c r="AA157" s="195">
        <v>7346</v>
      </c>
      <c r="AB157" s="195">
        <v>336</v>
      </c>
      <c r="AC157" s="195">
        <v>7011</v>
      </c>
      <c r="AD157" s="195">
        <v>7405</v>
      </c>
      <c r="AE157" s="195">
        <v>297</v>
      </c>
      <c r="AF157" s="195">
        <v>7108</v>
      </c>
      <c r="AG157" s="195">
        <v>7668</v>
      </c>
      <c r="AH157" s="195">
        <v>313</v>
      </c>
      <c r="AI157" s="195">
        <v>7355</v>
      </c>
      <c r="AJ157" s="195">
        <v>7551</v>
      </c>
      <c r="AK157" s="195">
        <v>321</v>
      </c>
      <c r="AL157" s="195">
        <v>7230</v>
      </c>
      <c r="AM157" s="195">
        <v>8911</v>
      </c>
      <c r="AN157" s="195">
        <v>567</v>
      </c>
      <c r="AO157" s="195">
        <v>8344</v>
      </c>
    </row>
    <row r="158" spans="1:41" ht="12.75" customHeight="1">
      <c r="A158" s="157" t="s">
        <v>330</v>
      </c>
      <c r="B158" s="159" t="s">
        <v>167</v>
      </c>
      <c r="C158" s="195">
        <v>4861</v>
      </c>
      <c r="D158" s="195">
        <v>803</v>
      </c>
      <c r="E158" s="195">
        <v>4058</v>
      </c>
      <c r="F158" s="195">
        <v>5423</v>
      </c>
      <c r="G158" s="195">
        <v>1731</v>
      </c>
      <c r="H158" s="195">
        <v>3691</v>
      </c>
      <c r="I158" s="195">
        <v>7354</v>
      </c>
      <c r="J158" s="195">
        <v>2198</v>
      </c>
      <c r="K158" s="195">
        <v>5157</v>
      </c>
      <c r="L158" s="195">
        <v>8160</v>
      </c>
      <c r="M158" s="195">
        <v>2258</v>
      </c>
      <c r="N158" s="195">
        <v>5903</v>
      </c>
      <c r="O158" s="195">
        <v>7041</v>
      </c>
      <c r="P158" s="195">
        <v>1940</v>
      </c>
      <c r="Q158" s="195">
        <v>5101</v>
      </c>
      <c r="R158" s="195">
        <v>7128</v>
      </c>
      <c r="S158" s="195">
        <v>1718</v>
      </c>
      <c r="T158" s="195">
        <v>5410</v>
      </c>
      <c r="U158" s="195" t="s">
        <v>330</v>
      </c>
      <c r="V158" s="157" t="s">
        <v>330</v>
      </c>
      <c r="W158" s="159" t="s">
        <v>167</v>
      </c>
      <c r="X158" s="195">
        <v>7550</v>
      </c>
      <c r="Y158" s="195">
        <v>229</v>
      </c>
      <c r="Z158" s="195">
        <v>7321</v>
      </c>
      <c r="AA158" s="195">
        <v>5592</v>
      </c>
      <c r="AB158" s="195">
        <v>206</v>
      </c>
      <c r="AC158" s="195">
        <v>5386</v>
      </c>
      <c r="AD158" s="195">
        <v>4097</v>
      </c>
      <c r="AE158" s="195">
        <v>181</v>
      </c>
      <c r="AF158" s="195">
        <v>3916</v>
      </c>
      <c r="AG158" s="195">
        <v>4399</v>
      </c>
      <c r="AH158" s="195">
        <v>159</v>
      </c>
      <c r="AI158" s="195">
        <v>4240</v>
      </c>
      <c r="AJ158" s="195">
        <v>4608</v>
      </c>
      <c r="AK158" s="195">
        <v>95</v>
      </c>
      <c r="AL158" s="195">
        <v>4512</v>
      </c>
      <c r="AM158" s="195">
        <v>6893</v>
      </c>
      <c r="AN158" s="195">
        <v>93</v>
      </c>
      <c r="AO158" s="195">
        <v>6800</v>
      </c>
    </row>
    <row r="159" spans="1:41" ht="12.75" customHeight="1">
      <c r="A159" s="157" t="s">
        <v>330</v>
      </c>
      <c r="B159" s="159" t="s">
        <v>168</v>
      </c>
      <c r="C159" s="195">
        <v>7459</v>
      </c>
      <c r="D159" s="195">
        <v>1</v>
      </c>
      <c r="E159" s="195">
        <v>7458</v>
      </c>
      <c r="F159" s="195">
        <v>7735</v>
      </c>
      <c r="G159" s="195">
        <v>42</v>
      </c>
      <c r="H159" s="195">
        <v>7693</v>
      </c>
      <c r="I159" s="195">
        <v>10585</v>
      </c>
      <c r="J159" s="195">
        <v>3562</v>
      </c>
      <c r="K159" s="195">
        <v>7023</v>
      </c>
      <c r="L159" s="195">
        <v>9651</v>
      </c>
      <c r="M159" s="195">
        <v>67</v>
      </c>
      <c r="N159" s="195">
        <v>9584</v>
      </c>
      <c r="O159" s="195">
        <v>10311</v>
      </c>
      <c r="P159" s="195">
        <v>0</v>
      </c>
      <c r="Q159" s="195">
        <v>10311</v>
      </c>
      <c r="R159" s="195">
        <v>8709</v>
      </c>
      <c r="S159" s="195">
        <v>0</v>
      </c>
      <c r="T159" s="195">
        <v>8709</v>
      </c>
      <c r="U159" s="195" t="s">
        <v>330</v>
      </c>
      <c r="V159" s="157" t="s">
        <v>330</v>
      </c>
      <c r="W159" s="159" t="s">
        <v>168</v>
      </c>
      <c r="X159" s="195">
        <v>9590</v>
      </c>
      <c r="Y159" s="195">
        <v>156</v>
      </c>
      <c r="Z159" s="195">
        <v>9434</v>
      </c>
      <c r="AA159" s="195">
        <v>9051</v>
      </c>
      <c r="AB159" s="195">
        <v>0</v>
      </c>
      <c r="AC159" s="195">
        <v>9051</v>
      </c>
      <c r="AD159" s="195">
        <v>9996</v>
      </c>
      <c r="AE159" s="195">
        <v>363</v>
      </c>
      <c r="AF159" s="195">
        <v>9634</v>
      </c>
      <c r="AG159" s="195">
        <v>12480</v>
      </c>
      <c r="AH159" s="195">
        <v>898</v>
      </c>
      <c r="AI159" s="195">
        <v>11582</v>
      </c>
      <c r="AJ159" s="195">
        <v>13411</v>
      </c>
      <c r="AK159" s="195">
        <v>1316</v>
      </c>
      <c r="AL159" s="195">
        <v>12096</v>
      </c>
      <c r="AM159" s="195">
        <v>13540</v>
      </c>
      <c r="AN159" s="195">
        <v>1200</v>
      </c>
      <c r="AO159" s="195">
        <v>12340</v>
      </c>
    </row>
    <row r="160" spans="1:41" ht="12.75" customHeight="1">
      <c r="A160" s="157" t="s">
        <v>330</v>
      </c>
      <c r="B160" s="159" t="s">
        <v>169</v>
      </c>
      <c r="C160" s="195">
        <v>2069</v>
      </c>
      <c r="D160" s="195">
        <v>352</v>
      </c>
      <c r="E160" s="195">
        <v>1717</v>
      </c>
      <c r="F160" s="195">
        <v>2534</v>
      </c>
      <c r="G160" s="195">
        <v>239</v>
      </c>
      <c r="H160" s="195">
        <v>2295</v>
      </c>
      <c r="I160" s="195">
        <v>4709</v>
      </c>
      <c r="J160" s="195">
        <v>338</v>
      </c>
      <c r="K160" s="195">
        <v>4371</v>
      </c>
      <c r="L160" s="195">
        <v>3419</v>
      </c>
      <c r="M160" s="195">
        <v>330</v>
      </c>
      <c r="N160" s="195">
        <v>3089</v>
      </c>
      <c r="O160" s="195">
        <v>3027</v>
      </c>
      <c r="P160" s="195">
        <v>365</v>
      </c>
      <c r="Q160" s="195">
        <v>2663</v>
      </c>
      <c r="R160" s="195">
        <v>312</v>
      </c>
      <c r="S160" s="195">
        <v>203</v>
      </c>
      <c r="T160" s="195">
        <v>109</v>
      </c>
      <c r="U160" s="195" t="s">
        <v>330</v>
      </c>
      <c r="V160" s="157" t="s">
        <v>330</v>
      </c>
      <c r="W160" s="159" t="s">
        <v>169</v>
      </c>
      <c r="X160" s="195">
        <v>2775</v>
      </c>
      <c r="Y160" s="195">
        <v>37</v>
      </c>
      <c r="Z160" s="195">
        <v>2738</v>
      </c>
      <c r="AA160" s="195">
        <v>2875</v>
      </c>
      <c r="AB160" s="195">
        <v>203</v>
      </c>
      <c r="AC160" s="195">
        <v>2673</v>
      </c>
      <c r="AD160" s="195">
        <v>1863</v>
      </c>
      <c r="AE160" s="195">
        <v>199</v>
      </c>
      <c r="AF160" s="195">
        <v>1664</v>
      </c>
      <c r="AG160" s="195">
        <v>2088</v>
      </c>
      <c r="AH160" s="195">
        <v>260</v>
      </c>
      <c r="AI160" s="195">
        <v>1828</v>
      </c>
      <c r="AJ160" s="195">
        <v>2437</v>
      </c>
      <c r="AK160" s="195">
        <v>278</v>
      </c>
      <c r="AL160" s="195">
        <v>2159</v>
      </c>
      <c r="AM160" s="195">
        <v>2191</v>
      </c>
      <c r="AN160" s="195">
        <v>249</v>
      </c>
      <c r="AO160" s="195">
        <v>1942</v>
      </c>
    </row>
    <row r="161" spans="1:41" ht="12.75" customHeight="1">
      <c r="A161" s="157" t="s">
        <v>330</v>
      </c>
      <c r="B161" s="159" t="s">
        <v>170</v>
      </c>
      <c r="C161" s="195">
        <v>3203</v>
      </c>
      <c r="D161" s="195">
        <v>10</v>
      </c>
      <c r="E161" s="195">
        <v>3193</v>
      </c>
      <c r="F161" s="195">
        <v>3343</v>
      </c>
      <c r="G161" s="195">
        <v>13</v>
      </c>
      <c r="H161" s="195">
        <v>3330</v>
      </c>
      <c r="I161" s="195">
        <v>3507</v>
      </c>
      <c r="J161" s="195">
        <v>14</v>
      </c>
      <c r="K161" s="195">
        <v>3493</v>
      </c>
      <c r="L161" s="195">
        <v>3354</v>
      </c>
      <c r="M161" s="195">
        <v>1</v>
      </c>
      <c r="N161" s="195">
        <v>3353</v>
      </c>
      <c r="O161" s="195">
        <v>3506</v>
      </c>
      <c r="P161" s="195">
        <v>0</v>
      </c>
      <c r="Q161" s="195">
        <v>3506</v>
      </c>
      <c r="R161" s="195">
        <v>3514</v>
      </c>
      <c r="S161" s="195">
        <v>0</v>
      </c>
      <c r="T161" s="195">
        <v>3514</v>
      </c>
      <c r="U161" s="195" t="s">
        <v>330</v>
      </c>
      <c r="V161" s="157" t="s">
        <v>330</v>
      </c>
      <c r="W161" s="159" t="s">
        <v>170</v>
      </c>
      <c r="X161" s="195">
        <v>3617</v>
      </c>
      <c r="Y161" s="195">
        <v>4</v>
      </c>
      <c r="Z161" s="195">
        <v>3613</v>
      </c>
      <c r="AA161" s="195">
        <v>3865</v>
      </c>
      <c r="AB161" s="195">
        <v>38</v>
      </c>
      <c r="AC161" s="195">
        <v>3827</v>
      </c>
      <c r="AD161" s="195">
        <v>4064</v>
      </c>
      <c r="AE161" s="195">
        <v>17</v>
      </c>
      <c r="AF161" s="195">
        <v>4048</v>
      </c>
      <c r="AG161" s="195">
        <v>4285</v>
      </c>
      <c r="AH161" s="195">
        <v>130</v>
      </c>
      <c r="AI161" s="195">
        <v>4155</v>
      </c>
      <c r="AJ161" s="195">
        <v>3772</v>
      </c>
      <c r="AK161" s="195">
        <v>105</v>
      </c>
      <c r="AL161" s="195">
        <v>3667</v>
      </c>
      <c r="AM161" s="195">
        <v>4559</v>
      </c>
      <c r="AN161" s="195">
        <v>53</v>
      </c>
      <c r="AO161" s="195">
        <v>4506</v>
      </c>
    </row>
    <row r="162" spans="1:41" ht="12.75" customHeight="1">
      <c r="A162" s="157" t="s">
        <v>330</v>
      </c>
      <c r="B162" s="159" t="s">
        <v>171</v>
      </c>
      <c r="C162" s="195">
        <v>1645</v>
      </c>
      <c r="D162" s="195">
        <v>1</v>
      </c>
      <c r="E162" s="195">
        <v>1644</v>
      </c>
      <c r="F162" s="195">
        <v>2323</v>
      </c>
      <c r="G162" s="195">
        <v>176</v>
      </c>
      <c r="H162" s="195">
        <v>2147</v>
      </c>
      <c r="I162" s="195">
        <v>3144</v>
      </c>
      <c r="J162" s="195">
        <v>507</v>
      </c>
      <c r="K162" s="195">
        <v>2637</v>
      </c>
      <c r="L162" s="195">
        <v>2885</v>
      </c>
      <c r="M162" s="195">
        <v>327</v>
      </c>
      <c r="N162" s="195">
        <v>2558</v>
      </c>
      <c r="O162" s="195">
        <v>1921</v>
      </c>
      <c r="P162" s="195">
        <v>27</v>
      </c>
      <c r="Q162" s="195">
        <v>1894</v>
      </c>
      <c r="R162" s="195">
        <v>1953</v>
      </c>
      <c r="S162" s="195">
        <v>23</v>
      </c>
      <c r="T162" s="195">
        <v>1929</v>
      </c>
      <c r="U162" s="195" t="s">
        <v>330</v>
      </c>
      <c r="V162" s="157" t="s">
        <v>330</v>
      </c>
      <c r="W162" s="159" t="s">
        <v>171</v>
      </c>
      <c r="X162" s="195">
        <v>1801</v>
      </c>
      <c r="Y162" s="195">
        <v>3</v>
      </c>
      <c r="Z162" s="195">
        <v>1798</v>
      </c>
      <c r="AA162" s="195">
        <v>2276</v>
      </c>
      <c r="AB162" s="195">
        <v>18</v>
      </c>
      <c r="AC162" s="195">
        <v>2258</v>
      </c>
      <c r="AD162" s="195">
        <v>2215</v>
      </c>
      <c r="AE162" s="195">
        <v>45</v>
      </c>
      <c r="AF162" s="195">
        <v>2170</v>
      </c>
      <c r="AG162" s="195">
        <v>2472</v>
      </c>
      <c r="AH162" s="195">
        <v>24</v>
      </c>
      <c r="AI162" s="195">
        <v>2449</v>
      </c>
      <c r="AJ162" s="195">
        <v>2965</v>
      </c>
      <c r="AK162" s="195">
        <v>194</v>
      </c>
      <c r="AL162" s="195">
        <v>2771</v>
      </c>
      <c r="AM162" s="195">
        <v>2609</v>
      </c>
      <c r="AN162" s="195">
        <v>189</v>
      </c>
      <c r="AO162" s="195">
        <v>2420</v>
      </c>
    </row>
    <row r="163" spans="1:41" ht="12.75" customHeight="1">
      <c r="A163" s="157" t="s">
        <v>330</v>
      </c>
      <c r="B163" s="159" t="s">
        <v>172</v>
      </c>
      <c r="C163" s="195">
        <v>2648</v>
      </c>
      <c r="D163" s="195">
        <v>94</v>
      </c>
      <c r="E163" s="195">
        <v>2554</v>
      </c>
      <c r="F163" s="195">
        <v>1977</v>
      </c>
      <c r="G163" s="195">
        <v>54</v>
      </c>
      <c r="H163" s="195">
        <v>1924</v>
      </c>
      <c r="I163" s="195">
        <v>2259</v>
      </c>
      <c r="J163" s="195">
        <v>47</v>
      </c>
      <c r="K163" s="195">
        <v>2212</v>
      </c>
      <c r="L163" s="195">
        <v>2347</v>
      </c>
      <c r="M163" s="195">
        <v>24</v>
      </c>
      <c r="N163" s="195">
        <v>2324</v>
      </c>
      <c r="O163" s="195">
        <v>1724</v>
      </c>
      <c r="P163" s="195">
        <v>26</v>
      </c>
      <c r="Q163" s="195">
        <v>1699</v>
      </c>
      <c r="R163" s="195">
        <v>1527</v>
      </c>
      <c r="S163" s="195">
        <v>26</v>
      </c>
      <c r="T163" s="195">
        <v>1502</v>
      </c>
      <c r="U163" s="195" t="s">
        <v>330</v>
      </c>
      <c r="V163" s="157" t="s">
        <v>330</v>
      </c>
      <c r="W163" s="159" t="s">
        <v>172</v>
      </c>
      <c r="X163" s="195">
        <v>1852</v>
      </c>
      <c r="Y163" s="195">
        <v>1647</v>
      </c>
      <c r="Z163" s="195">
        <v>205</v>
      </c>
      <c r="AA163" s="195">
        <v>1903</v>
      </c>
      <c r="AB163" s="195">
        <v>17</v>
      </c>
      <c r="AC163" s="195">
        <v>1886</v>
      </c>
      <c r="AD163" s="195">
        <v>1968</v>
      </c>
      <c r="AE163" s="195">
        <v>55</v>
      </c>
      <c r="AF163" s="195">
        <v>1913</v>
      </c>
      <c r="AG163" s="195">
        <v>2037</v>
      </c>
      <c r="AH163" s="195">
        <v>105</v>
      </c>
      <c r="AI163" s="195">
        <v>1932</v>
      </c>
      <c r="AJ163" s="195">
        <v>2174</v>
      </c>
      <c r="AK163" s="195">
        <v>130</v>
      </c>
      <c r="AL163" s="195">
        <v>2043</v>
      </c>
      <c r="AM163" s="195">
        <v>2359</v>
      </c>
      <c r="AN163" s="195">
        <v>210</v>
      </c>
      <c r="AO163" s="195">
        <v>2149</v>
      </c>
    </row>
    <row r="164" spans="1:41" ht="12.75" customHeight="1">
      <c r="A164" s="157" t="s">
        <v>330</v>
      </c>
      <c r="B164" s="159" t="s">
        <v>173</v>
      </c>
      <c r="C164" s="195">
        <v>2715</v>
      </c>
      <c r="D164" s="195">
        <v>368</v>
      </c>
      <c r="E164" s="195">
        <v>2347</v>
      </c>
      <c r="F164" s="195">
        <v>3438</v>
      </c>
      <c r="G164" s="195">
        <v>36</v>
      </c>
      <c r="H164" s="195">
        <v>3402</v>
      </c>
      <c r="I164" s="195">
        <v>3720</v>
      </c>
      <c r="J164" s="195">
        <v>38</v>
      </c>
      <c r="K164" s="195">
        <v>3683</v>
      </c>
      <c r="L164" s="195">
        <v>2340</v>
      </c>
      <c r="M164" s="195">
        <v>58</v>
      </c>
      <c r="N164" s="195">
        <v>2282</v>
      </c>
      <c r="O164" s="195">
        <v>2621</v>
      </c>
      <c r="P164" s="195">
        <v>68</v>
      </c>
      <c r="Q164" s="195">
        <v>2553</v>
      </c>
      <c r="R164" s="195">
        <v>2264</v>
      </c>
      <c r="S164" s="195">
        <v>81</v>
      </c>
      <c r="T164" s="195">
        <v>2182</v>
      </c>
      <c r="U164" s="195" t="s">
        <v>330</v>
      </c>
      <c r="V164" s="157" t="s">
        <v>330</v>
      </c>
      <c r="W164" s="159" t="s">
        <v>173</v>
      </c>
      <c r="X164" s="195">
        <v>2825</v>
      </c>
      <c r="Y164" s="195">
        <v>3218</v>
      </c>
      <c r="Z164" s="195">
        <v>-393</v>
      </c>
      <c r="AA164" s="195">
        <v>2653</v>
      </c>
      <c r="AB164" s="195">
        <v>68</v>
      </c>
      <c r="AC164" s="195">
        <v>2586</v>
      </c>
      <c r="AD164" s="195">
        <v>2744</v>
      </c>
      <c r="AE164" s="195">
        <v>56</v>
      </c>
      <c r="AF164" s="195">
        <v>2688</v>
      </c>
      <c r="AG164" s="195">
        <v>2363</v>
      </c>
      <c r="AH164" s="195">
        <v>129</v>
      </c>
      <c r="AI164" s="195">
        <v>2234</v>
      </c>
      <c r="AJ164" s="195">
        <v>3030</v>
      </c>
      <c r="AK164" s="195">
        <v>237</v>
      </c>
      <c r="AL164" s="195">
        <v>2792</v>
      </c>
      <c r="AM164" s="195">
        <v>3141</v>
      </c>
      <c r="AN164" s="195">
        <v>266</v>
      </c>
      <c r="AO164" s="195">
        <v>2875</v>
      </c>
    </row>
    <row r="165" spans="1:41" ht="12.75" customHeight="1">
      <c r="A165" s="157" t="s">
        <v>330</v>
      </c>
      <c r="B165" s="159" t="s">
        <v>174</v>
      </c>
      <c r="C165" s="195">
        <v>1829</v>
      </c>
      <c r="D165" s="195">
        <v>0</v>
      </c>
      <c r="E165" s="195">
        <v>1829</v>
      </c>
      <c r="F165" s="195">
        <v>1922</v>
      </c>
      <c r="G165" s="195">
        <v>0</v>
      </c>
      <c r="H165" s="195">
        <v>1922</v>
      </c>
      <c r="I165" s="195">
        <v>1793</v>
      </c>
      <c r="J165" s="195">
        <v>2</v>
      </c>
      <c r="K165" s="195">
        <v>1791</v>
      </c>
      <c r="L165" s="195">
        <v>3740</v>
      </c>
      <c r="M165" s="195">
        <v>17</v>
      </c>
      <c r="N165" s="195">
        <v>3723</v>
      </c>
      <c r="O165" s="195">
        <v>1756</v>
      </c>
      <c r="P165" s="195">
        <v>44</v>
      </c>
      <c r="Q165" s="195">
        <v>1712</v>
      </c>
      <c r="R165" s="195">
        <v>2075</v>
      </c>
      <c r="S165" s="195">
        <v>1</v>
      </c>
      <c r="T165" s="195">
        <v>2074</v>
      </c>
      <c r="U165" s="195" t="s">
        <v>330</v>
      </c>
      <c r="V165" s="157" t="s">
        <v>330</v>
      </c>
      <c r="W165" s="159" t="s">
        <v>174</v>
      </c>
      <c r="X165" s="195">
        <v>2021</v>
      </c>
      <c r="Y165" s="195">
        <v>0</v>
      </c>
      <c r="Z165" s="195">
        <v>2021</v>
      </c>
      <c r="AA165" s="195">
        <v>1081</v>
      </c>
      <c r="AB165" s="195">
        <v>1</v>
      </c>
      <c r="AC165" s="195">
        <v>1080</v>
      </c>
      <c r="AD165" s="195">
        <v>640</v>
      </c>
      <c r="AE165" s="195">
        <v>0</v>
      </c>
      <c r="AF165" s="195">
        <v>640</v>
      </c>
      <c r="AG165" s="195">
        <v>536</v>
      </c>
      <c r="AH165" s="195">
        <v>32</v>
      </c>
      <c r="AI165" s="195">
        <v>504</v>
      </c>
      <c r="AJ165" s="195">
        <v>839</v>
      </c>
      <c r="AK165" s="195">
        <v>200</v>
      </c>
      <c r="AL165" s="195">
        <v>639</v>
      </c>
      <c r="AM165" s="195">
        <v>880</v>
      </c>
      <c r="AN165" s="195">
        <v>300</v>
      </c>
      <c r="AO165" s="195">
        <v>580</v>
      </c>
    </row>
    <row r="166" spans="1:41" ht="12.75" customHeight="1">
      <c r="A166" s="157" t="s">
        <v>330</v>
      </c>
      <c r="B166" s="159" t="s">
        <v>175</v>
      </c>
      <c r="C166" s="195">
        <v>1392</v>
      </c>
      <c r="D166" s="195">
        <v>0</v>
      </c>
      <c r="E166" s="195">
        <v>1392</v>
      </c>
      <c r="F166" s="195">
        <v>1455</v>
      </c>
      <c r="G166" s="195">
        <v>0</v>
      </c>
      <c r="H166" s="195">
        <v>1455</v>
      </c>
      <c r="I166" s="195">
        <v>3040</v>
      </c>
      <c r="J166" s="195">
        <v>0</v>
      </c>
      <c r="K166" s="195">
        <v>3040</v>
      </c>
      <c r="L166" s="195">
        <v>2533</v>
      </c>
      <c r="M166" s="195">
        <v>0</v>
      </c>
      <c r="N166" s="195">
        <v>2533</v>
      </c>
      <c r="O166" s="195">
        <v>1946</v>
      </c>
      <c r="P166" s="195">
        <v>0</v>
      </c>
      <c r="Q166" s="195">
        <v>1946</v>
      </c>
      <c r="R166" s="195">
        <v>1987</v>
      </c>
      <c r="S166" s="195">
        <v>0</v>
      </c>
      <c r="T166" s="195">
        <v>1987</v>
      </c>
      <c r="U166" s="195" t="s">
        <v>330</v>
      </c>
      <c r="V166" s="157" t="s">
        <v>330</v>
      </c>
      <c r="W166" s="159" t="s">
        <v>175</v>
      </c>
      <c r="X166" s="195">
        <v>1876</v>
      </c>
      <c r="Y166" s="195">
        <v>484</v>
      </c>
      <c r="Z166" s="195">
        <v>1392</v>
      </c>
      <c r="AA166" s="195">
        <v>730</v>
      </c>
      <c r="AB166" s="195">
        <v>1</v>
      </c>
      <c r="AC166" s="195">
        <v>729</v>
      </c>
      <c r="AD166" s="195">
        <v>711</v>
      </c>
      <c r="AE166" s="195">
        <v>2</v>
      </c>
      <c r="AF166" s="195">
        <v>709</v>
      </c>
      <c r="AG166" s="195">
        <v>901</v>
      </c>
      <c r="AH166" s="195">
        <v>22</v>
      </c>
      <c r="AI166" s="195">
        <v>879</v>
      </c>
      <c r="AJ166" s="195">
        <v>1087</v>
      </c>
      <c r="AK166" s="195">
        <v>53</v>
      </c>
      <c r="AL166" s="195">
        <v>1033</v>
      </c>
      <c r="AM166" s="195">
        <v>1020</v>
      </c>
      <c r="AN166" s="195">
        <v>46</v>
      </c>
      <c r="AO166" s="195">
        <v>974</v>
      </c>
    </row>
    <row r="167" spans="1:41" ht="12.75" customHeight="1">
      <c r="A167" s="157" t="s">
        <v>330</v>
      </c>
      <c r="B167" s="159" t="s">
        <v>176</v>
      </c>
      <c r="C167" s="195">
        <v>2771</v>
      </c>
      <c r="D167" s="195">
        <v>51</v>
      </c>
      <c r="E167" s="195">
        <v>2720</v>
      </c>
      <c r="F167" s="195">
        <v>2452</v>
      </c>
      <c r="G167" s="195">
        <v>73</v>
      </c>
      <c r="H167" s="195">
        <v>2379</v>
      </c>
      <c r="I167" s="195">
        <v>2766</v>
      </c>
      <c r="J167" s="195">
        <v>103</v>
      </c>
      <c r="K167" s="195">
        <v>2663</v>
      </c>
      <c r="L167" s="195">
        <v>2980</v>
      </c>
      <c r="M167" s="195">
        <v>132</v>
      </c>
      <c r="N167" s="195">
        <v>2848</v>
      </c>
      <c r="O167" s="195">
        <v>4040</v>
      </c>
      <c r="P167" s="195">
        <v>90</v>
      </c>
      <c r="Q167" s="195">
        <v>3950</v>
      </c>
      <c r="R167" s="195">
        <v>4049</v>
      </c>
      <c r="S167" s="195">
        <v>139</v>
      </c>
      <c r="T167" s="195">
        <v>3911</v>
      </c>
      <c r="U167" s="195" t="s">
        <v>330</v>
      </c>
      <c r="V167" s="157" t="s">
        <v>330</v>
      </c>
      <c r="W167" s="159" t="s">
        <v>176</v>
      </c>
      <c r="X167" s="195">
        <v>3858</v>
      </c>
      <c r="Y167" s="195">
        <v>135</v>
      </c>
      <c r="Z167" s="195">
        <v>3723</v>
      </c>
      <c r="AA167" s="195">
        <v>5102</v>
      </c>
      <c r="AB167" s="195">
        <v>643</v>
      </c>
      <c r="AC167" s="195">
        <v>4458</v>
      </c>
      <c r="AD167" s="195">
        <v>2821</v>
      </c>
      <c r="AE167" s="195">
        <v>93</v>
      </c>
      <c r="AF167" s="195">
        <v>2728</v>
      </c>
      <c r="AG167" s="195">
        <v>2674</v>
      </c>
      <c r="AH167" s="195">
        <v>118</v>
      </c>
      <c r="AI167" s="195">
        <v>2556</v>
      </c>
      <c r="AJ167" s="195">
        <v>3206</v>
      </c>
      <c r="AK167" s="195">
        <v>327</v>
      </c>
      <c r="AL167" s="195">
        <v>2879</v>
      </c>
      <c r="AM167" s="195">
        <v>2788</v>
      </c>
      <c r="AN167" s="195">
        <v>809</v>
      </c>
      <c r="AO167" s="195">
        <v>1979</v>
      </c>
    </row>
    <row r="168" spans="1:41" ht="12.75" customHeight="1">
      <c r="A168" s="157" t="s">
        <v>330</v>
      </c>
      <c r="B168" s="159" t="s">
        <v>177</v>
      </c>
      <c r="C168" s="195">
        <v>1694</v>
      </c>
      <c r="D168" s="195">
        <v>29</v>
      </c>
      <c r="E168" s="195">
        <v>1665</v>
      </c>
      <c r="F168" s="195">
        <v>2016</v>
      </c>
      <c r="G168" s="195">
        <v>37</v>
      </c>
      <c r="H168" s="195">
        <v>1979</v>
      </c>
      <c r="I168" s="195">
        <v>1717</v>
      </c>
      <c r="J168" s="195">
        <v>64</v>
      </c>
      <c r="K168" s="195">
        <v>1653</v>
      </c>
      <c r="L168" s="195">
        <v>1520</v>
      </c>
      <c r="M168" s="195">
        <v>19</v>
      </c>
      <c r="N168" s="195">
        <v>1501</v>
      </c>
      <c r="O168" s="195">
        <v>1521</v>
      </c>
      <c r="P168" s="195">
        <v>17</v>
      </c>
      <c r="Q168" s="195">
        <v>1505</v>
      </c>
      <c r="R168" s="195">
        <v>1558</v>
      </c>
      <c r="S168" s="195">
        <v>19</v>
      </c>
      <c r="T168" s="195">
        <v>1539</v>
      </c>
      <c r="U168" s="195" t="s">
        <v>330</v>
      </c>
      <c r="V168" s="157" t="s">
        <v>330</v>
      </c>
      <c r="W168" s="159" t="s">
        <v>177</v>
      </c>
      <c r="X168" s="195">
        <v>1456</v>
      </c>
      <c r="Y168" s="195">
        <v>47</v>
      </c>
      <c r="Z168" s="195">
        <v>1409</v>
      </c>
      <c r="AA168" s="195">
        <v>1725</v>
      </c>
      <c r="AB168" s="195">
        <v>20</v>
      </c>
      <c r="AC168" s="195">
        <v>1704</v>
      </c>
      <c r="AD168" s="195">
        <v>1913</v>
      </c>
      <c r="AE168" s="195">
        <v>21</v>
      </c>
      <c r="AF168" s="195">
        <v>1893</v>
      </c>
      <c r="AG168" s="195">
        <v>1864</v>
      </c>
      <c r="AH168" s="195">
        <v>18</v>
      </c>
      <c r="AI168" s="195">
        <v>1847</v>
      </c>
      <c r="AJ168" s="195">
        <v>1836</v>
      </c>
      <c r="AK168" s="195">
        <v>22</v>
      </c>
      <c r="AL168" s="195">
        <v>1814</v>
      </c>
      <c r="AM168" s="195">
        <v>1974</v>
      </c>
      <c r="AN168" s="195">
        <v>31</v>
      </c>
      <c r="AO168" s="195">
        <v>1943</v>
      </c>
    </row>
    <row r="169" spans="1:41" ht="12.75" customHeight="1">
      <c r="A169" s="157" t="s">
        <v>330</v>
      </c>
      <c r="B169" s="159" t="s">
        <v>178</v>
      </c>
      <c r="C169" s="195">
        <v>9597</v>
      </c>
      <c r="D169" s="195">
        <v>2040</v>
      </c>
      <c r="E169" s="195">
        <v>7557</v>
      </c>
      <c r="F169" s="195">
        <v>9035</v>
      </c>
      <c r="G169" s="195">
        <v>1176</v>
      </c>
      <c r="H169" s="195">
        <v>7859</v>
      </c>
      <c r="I169" s="195">
        <v>14196</v>
      </c>
      <c r="J169" s="195">
        <v>1190</v>
      </c>
      <c r="K169" s="195">
        <v>13006</v>
      </c>
      <c r="L169" s="195">
        <v>11711</v>
      </c>
      <c r="M169" s="195">
        <v>1394</v>
      </c>
      <c r="N169" s="195">
        <v>10317</v>
      </c>
      <c r="O169" s="195">
        <v>10600</v>
      </c>
      <c r="P169" s="195">
        <v>1438</v>
      </c>
      <c r="Q169" s="195">
        <v>9162</v>
      </c>
      <c r="R169" s="195">
        <v>10643</v>
      </c>
      <c r="S169" s="195">
        <v>1207</v>
      </c>
      <c r="T169" s="195">
        <v>9436</v>
      </c>
      <c r="U169" s="195" t="s">
        <v>330</v>
      </c>
      <c r="V169" s="157" t="s">
        <v>330</v>
      </c>
      <c r="W169" s="159" t="s">
        <v>178</v>
      </c>
      <c r="X169" s="195">
        <v>9384</v>
      </c>
      <c r="Y169" s="195">
        <v>0</v>
      </c>
      <c r="Z169" s="195">
        <v>9384</v>
      </c>
      <c r="AA169" s="195">
        <v>9887</v>
      </c>
      <c r="AB169" s="195">
        <v>510</v>
      </c>
      <c r="AC169" s="195">
        <v>9377</v>
      </c>
      <c r="AD169" s="195">
        <v>9706</v>
      </c>
      <c r="AE169" s="195">
        <v>488</v>
      </c>
      <c r="AF169" s="195">
        <v>9218</v>
      </c>
      <c r="AG169" s="195">
        <v>10586</v>
      </c>
      <c r="AH169" s="195">
        <v>597</v>
      </c>
      <c r="AI169" s="195">
        <v>9990</v>
      </c>
      <c r="AJ169" s="195">
        <v>12125</v>
      </c>
      <c r="AK169" s="195">
        <v>962</v>
      </c>
      <c r="AL169" s="195">
        <v>11164</v>
      </c>
      <c r="AM169" s="195">
        <v>12658</v>
      </c>
      <c r="AN169" s="195">
        <v>974</v>
      </c>
      <c r="AO169" s="195">
        <v>11684</v>
      </c>
    </row>
    <row r="170" spans="1:41" ht="12.75" customHeight="1">
      <c r="A170" s="157" t="s">
        <v>330</v>
      </c>
      <c r="B170" s="159" t="s">
        <v>179</v>
      </c>
      <c r="C170" s="195">
        <v>1866</v>
      </c>
      <c r="D170" s="195">
        <v>68</v>
      </c>
      <c r="E170" s="195">
        <v>1798</v>
      </c>
      <c r="F170" s="195">
        <v>2163</v>
      </c>
      <c r="G170" s="195">
        <v>0</v>
      </c>
      <c r="H170" s="195">
        <v>2163</v>
      </c>
      <c r="I170" s="195">
        <v>3242</v>
      </c>
      <c r="J170" s="195">
        <v>3</v>
      </c>
      <c r="K170" s="195">
        <v>3239</v>
      </c>
      <c r="L170" s="195">
        <v>3669</v>
      </c>
      <c r="M170" s="195">
        <v>157</v>
      </c>
      <c r="N170" s="195">
        <v>3512</v>
      </c>
      <c r="O170" s="195">
        <v>2153</v>
      </c>
      <c r="P170" s="195">
        <v>10</v>
      </c>
      <c r="Q170" s="195">
        <v>2143</v>
      </c>
      <c r="R170" s="195">
        <v>2116</v>
      </c>
      <c r="S170" s="195">
        <v>9</v>
      </c>
      <c r="T170" s="195">
        <v>2107</v>
      </c>
      <c r="U170" s="195" t="s">
        <v>330</v>
      </c>
      <c r="V170" s="157" t="s">
        <v>330</v>
      </c>
      <c r="W170" s="159" t="s">
        <v>179</v>
      </c>
      <c r="X170" s="195">
        <v>2358</v>
      </c>
      <c r="Y170" s="195">
        <v>23</v>
      </c>
      <c r="Z170" s="195">
        <v>2335</v>
      </c>
      <c r="AA170" s="195">
        <v>1692</v>
      </c>
      <c r="AB170" s="195">
        <v>10</v>
      </c>
      <c r="AC170" s="195">
        <v>1682</v>
      </c>
      <c r="AD170" s="195">
        <v>1859</v>
      </c>
      <c r="AE170" s="195">
        <v>11</v>
      </c>
      <c r="AF170" s="195">
        <v>1847</v>
      </c>
      <c r="AG170" s="195">
        <v>1879</v>
      </c>
      <c r="AH170" s="195">
        <v>18</v>
      </c>
      <c r="AI170" s="195">
        <v>1861</v>
      </c>
      <c r="AJ170" s="195">
        <v>2006</v>
      </c>
      <c r="AK170" s="195">
        <v>12</v>
      </c>
      <c r="AL170" s="195">
        <v>1994</v>
      </c>
      <c r="AM170" s="195">
        <v>1939</v>
      </c>
      <c r="AN170" s="195">
        <v>11</v>
      </c>
      <c r="AO170" s="195">
        <v>1928</v>
      </c>
    </row>
    <row r="171" spans="1:41" ht="12.75" customHeight="1">
      <c r="A171" s="157" t="s">
        <v>330</v>
      </c>
      <c r="B171" s="159" t="s">
        <v>180</v>
      </c>
      <c r="C171" s="195">
        <v>10997</v>
      </c>
      <c r="D171" s="195">
        <v>3628</v>
      </c>
      <c r="E171" s="195">
        <v>7369</v>
      </c>
      <c r="F171" s="195">
        <v>10681</v>
      </c>
      <c r="G171" s="195">
        <v>2412</v>
      </c>
      <c r="H171" s="195">
        <v>8269</v>
      </c>
      <c r="I171" s="195">
        <v>9255</v>
      </c>
      <c r="J171" s="195">
        <v>1469</v>
      </c>
      <c r="K171" s="195">
        <v>7786</v>
      </c>
      <c r="L171" s="195">
        <v>8312</v>
      </c>
      <c r="M171" s="195">
        <v>1653</v>
      </c>
      <c r="N171" s="195">
        <v>6659</v>
      </c>
      <c r="O171" s="195">
        <v>7452</v>
      </c>
      <c r="P171" s="195">
        <v>1748</v>
      </c>
      <c r="Q171" s="195">
        <v>5704</v>
      </c>
      <c r="R171" s="195">
        <v>7450</v>
      </c>
      <c r="S171" s="195">
        <v>1856</v>
      </c>
      <c r="T171" s="195">
        <v>5594</v>
      </c>
      <c r="U171" s="195" t="s">
        <v>330</v>
      </c>
      <c r="V171" s="157" t="s">
        <v>330</v>
      </c>
      <c r="W171" s="159" t="s">
        <v>180</v>
      </c>
      <c r="X171" s="195">
        <v>8661</v>
      </c>
      <c r="Y171" s="195">
        <v>0</v>
      </c>
      <c r="Z171" s="195">
        <v>8661</v>
      </c>
      <c r="AA171" s="195">
        <v>7346</v>
      </c>
      <c r="AB171" s="195">
        <v>1238</v>
      </c>
      <c r="AC171" s="195">
        <v>6108</v>
      </c>
      <c r="AD171" s="195">
        <v>7343</v>
      </c>
      <c r="AE171" s="195">
        <v>1198</v>
      </c>
      <c r="AF171" s="195">
        <v>6146</v>
      </c>
      <c r="AG171" s="195">
        <v>7375</v>
      </c>
      <c r="AH171" s="195">
        <v>1297</v>
      </c>
      <c r="AI171" s="195">
        <v>6078</v>
      </c>
      <c r="AJ171" s="195">
        <v>13195</v>
      </c>
      <c r="AK171" s="195">
        <v>2685</v>
      </c>
      <c r="AL171" s="195">
        <v>10510</v>
      </c>
      <c r="AM171" s="195">
        <v>8213</v>
      </c>
      <c r="AN171" s="195">
        <v>2186</v>
      </c>
      <c r="AO171" s="195">
        <v>6027</v>
      </c>
    </row>
    <row r="172" spans="1:41" ht="12.75" customHeight="1">
      <c r="A172" s="157" t="s">
        <v>330</v>
      </c>
      <c r="B172" s="159" t="s">
        <v>181</v>
      </c>
      <c r="C172" s="195">
        <v>2560</v>
      </c>
      <c r="D172" s="195">
        <v>7</v>
      </c>
      <c r="E172" s="195">
        <v>2553</v>
      </c>
      <c r="F172" s="195">
        <v>3696</v>
      </c>
      <c r="G172" s="195">
        <v>2</v>
      </c>
      <c r="H172" s="195">
        <v>3694</v>
      </c>
      <c r="I172" s="195">
        <v>4004</v>
      </c>
      <c r="J172" s="195">
        <v>1</v>
      </c>
      <c r="K172" s="195">
        <v>4002</v>
      </c>
      <c r="L172" s="195">
        <v>4178</v>
      </c>
      <c r="M172" s="195">
        <v>22</v>
      </c>
      <c r="N172" s="195">
        <v>4156</v>
      </c>
      <c r="O172" s="195">
        <v>4936</v>
      </c>
      <c r="P172" s="195">
        <v>4</v>
      </c>
      <c r="Q172" s="195">
        <v>4931</v>
      </c>
      <c r="R172" s="195">
        <v>5486</v>
      </c>
      <c r="S172" s="195">
        <v>13</v>
      </c>
      <c r="T172" s="195">
        <v>5472</v>
      </c>
      <c r="U172" s="195" t="s">
        <v>330</v>
      </c>
      <c r="V172" s="157" t="s">
        <v>330</v>
      </c>
      <c r="W172" s="159" t="s">
        <v>181</v>
      </c>
      <c r="X172" s="195">
        <v>5433</v>
      </c>
      <c r="Y172" s="195">
        <v>130</v>
      </c>
      <c r="Z172" s="195">
        <v>5302</v>
      </c>
      <c r="AA172" s="195">
        <v>4933</v>
      </c>
      <c r="AB172" s="195">
        <v>3</v>
      </c>
      <c r="AC172" s="195">
        <v>4930</v>
      </c>
      <c r="AD172" s="195">
        <v>5200</v>
      </c>
      <c r="AE172" s="195">
        <v>0</v>
      </c>
      <c r="AF172" s="195">
        <v>5200</v>
      </c>
      <c r="AG172" s="195">
        <v>5618</v>
      </c>
      <c r="AH172" s="195">
        <v>0</v>
      </c>
      <c r="AI172" s="195">
        <v>5618</v>
      </c>
      <c r="AJ172" s="195">
        <v>5848</v>
      </c>
      <c r="AK172" s="195">
        <v>1</v>
      </c>
      <c r="AL172" s="195">
        <v>5847</v>
      </c>
      <c r="AM172" s="195">
        <v>7332</v>
      </c>
      <c r="AN172" s="195">
        <v>0</v>
      </c>
      <c r="AO172" s="195">
        <v>7332</v>
      </c>
    </row>
    <row r="173" spans="1:41" ht="12.75" customHeight="1">
      <c r="A173" s="157" t="s">
        <v>330</v>
      </c>
      <c r="B173" s="159" t="s">
        <v>182</v>
      </c>
      <c r="C173" s="195">
        <v>5028</v>
      </c>
      <c r="D173" s="195">
        <v>2884</v>
      </c>
      <c r="E173" s="195">
        <v>2144</v>
      </c>
      <c r="F173" s="195">
        <v>2586</v>
      </c>
      <c r="G173" s="195">
        <v>134</v>
      </c>
      <c r="H173" s="195">
        <v>2452</v>
      </c>
      <c r="I173" s="195">
        <v>3637</v>
      </c>
      <c r="J173" s="195">
        <v>120</v>
      </c>
      <c r="K173" s="195">
        <v>3517</v>
      </c>
      <c r="L173" s="195">
        <v>4122</v>
      </c>
      <c r="M173" s="195">
        <v>127</v>
      </c>
      <c r="N173" s="195">
        <v>3996</v>
      </c>
      <c r="O173" s="195">
        <v>4117</v>
      </c>
      <c r="P173" s="195">
        <v>170</v>
      </c>
      <c r="Q173" s="195">
        <v>3948</v>
      </c>
      <c r="R173" s="195">
        <v>4437</v>
      </c>
      <c r="S173" s="195">
        <v>217</v>
      </c>
      <c r="T173" s="195">
        <v>4221</v>
      </c>
      <c r="U173" s="195" t="s">
        <v>330</v>
      </c>
      <c r="V173" s="157" t="s">
        <v>330</v>
      </c>
      <c r="W173" s="159" t="s">
        <v>182</v>
      </c>
      <c r="X173" s="195">
        <v>5160</v>
      </c>
      <c r="Y173" s="195">
        <v>9</v>
      </c>
      <c r="Z173" s="195">
        <v>5151</v>
      </c>
      <c r="AA173" s="195">
        <v>5121</v>
      </c>
      <c r="AB173" s="195">
        <v>304</v>
      </c>
      <c r="AC173" s="195">
        <v>4817</v>
      </c>
      <c r="AD173" s="195">
        <v>4561</v>
      </c>
      <c r="AE173" s="195">
        <v>213</v>
      </c>
      <c r="AF173" s="195">
        <v>4348</v>
      </c>
      <c r="AG173" s="195">
        <v>4685</v>
      </c>
      <c r="AH173" s="195">
        <v>261</v>
      </c>
      <c r="AI173" s="195">
        <v>4424</v>
      </c>
      <c r="AJ173" s="195">
        <v>4746</v>
      </c>
      <c r="AK173" s="195">
        <v>596</v>
      </c>
      <c r="AL173" s="195">
        <v>4150</v>
      </c>
      <c r="AM173" s="195">
        <v>5224</v>
      </c>
      <c r="AN173" s="195">
        <v>524</v>
      </c>
      <c r="AO173" s="195">
        <v>4700</v>
      </c>
    </row>
    <row r="174" spans="1:41" ht="12.75" customHeight="1">
      <c r="A174" s="157" t="s">
        <v>330</v>
      </c>
      <c r="B174" s="159" t="s">
        <v>184</v>
      </c>
      <c r="C174" s="195">
        <v>2436</v>
      </c>
      <c r="D174" s="195">
        <v>14</v>
      </c>
      <c r="E174" s="195">
        <v>2421</v>
      </c>
      <c r="F174" s="195">
        <v>2948</v>
      </c>
      <c r="G174" s="195">
        <v>0</v>
      </c>
      <c r="H174" s="195">
        <v>2948</v>
      </c>
      <c r="I174" s="195">
        <v>3778</v>
      </c>
      <c r="J174" s="195">
        <v>103</v>
      </c>
      <c r="K174" s="195">
        <v>3675</v>
      </c>
      <c r="L174" s="195">
        <v>4180</v>
      </c>
      <c r="M174" s="195">
        <v>110</v>
      </c>
      <c r="N174" s="195">
        <v>4071</v>
      </c>
      <c r="O174" s="195">
        <v>3748</v>
      </c>
      <c r="P174" s="195">
        <v>32</v>
      </c>
      <c r="Q174" s="195">
        <v>3716</v>
      </c>
      <c r="R174" s="195">
        <v>2284</v>
      </c>
      <c r="S174" s="195">
        <v>39</v>
      </c>
      <c r="T174" s="195">
        <v>2245</v>
      </c>
      <c r="U174" s="195" t="s">
        <v>330</v>
      </c>
      <c r="V174" s="157" t="s">
        <v>330</v>
      </c>
      <c r="W174" s="159" t="s">
        <v>184</v>
      </c>
      <c r="X174" s="195">
        <v>2239</v>
      </c>
      <c r="Y174" s="195">
        <v>232</v>
      </c>
      <c r="Z174" s="195">
        <v>2006</v>
      </c>
      <c r="AA174" s="195">
        <v>2207</v>
      </c>
      <c r="AB174" s="195">
        <v>44</v>
      </c>
      <c r="AC174" s="195">
        <v>2163</v>
      </c>
      <c r="AD174" s="195">
        <v>2503</v>
      </c>
      <c r="AE174" s="195">
        <v>46</v>
      </c>
      <c r="AF174" s="195">
        <v>2457</v>
      </c>
      <c r="AG174" s="195">
        <v>2302</v>
      </c>
      <c r="AH174" s="195">
        <v>79</v>
      </c>
      <c r="AI174" s="195">
        <v>2223</v>
      </c>
      <c r="AJ174" s="195">
        <v>2430</v>
      </c>
      <c r="AK174" s="195">
        <v>183</v>
      </c>
      <c r="AL174" s="195">
        <v>2248</v>
      </c>
      <c r="AM174" s="195">
        <v>1904</v>
      </c>
      <c r="AN174" s="195">
        <v>238</v>
      </c>
      <c r="AO174" s="195">
        <v>1666</v>
      </c>
    </row>
    <row r="175" spans="1:41" ht="12.75" customHeight="1">
      <c r="A175" s="157" t="s">
        <v>330</v>
      </c>
      <c r="B175" s="159" t="s">
        <v>183</v>
      </c>
      <c r="C175" s="195">
        <v>4231</v>
      </c>
      <c r="D175" s="195">
        <v>103</v>
      </c>
      <c r="E175" s="195">
        <v>4129</v>
      </c>
      <c r="F175" s="195">
        <v>7224</v>
      </c>
      <c r="G175" s="195">
        <v>58</v>
      </c>
      <c r="H175" s="195">
        <v>7166</v>
      </c>
      <c r="I175" s="195">
        <v>6559</v>
      </c>
      <c r="J175" s="195">
        <v>70</v>
      </c>
      <c r="K175" s="195">
        <v>6489</v>
      </c>
      <c r="L175" s="195">
        <v>7798</v>
      </c>
      <c r="M175" s="195">
        <v>92</v>
      </c>
      <c r="N175" s="195">
        <v>7706</v>
      </c>
      <c r="O175" s="195">
        <v>6022</v>
      </c>
      <c r="P175" s="195">
        <v>98</v>
      </c>
      <c r="Q175" s="195">
        <v>5924</v>
      </c>
      <c r="R175" s="195">
        <v>6406</v>
      </c>
      <c r="S175" s="195">
        <v>113</v>
      </c>
      <c r="T175" s="195">
        <v>6293</v>
      </c>
      <c r="U175" s="195" t="s">
        <v>330</v>
      </c>
      <c r="V175" s="157" t="s">
        <v>330</v>
      </c>
      <c r="W175" s="159" t="s">
        <v>183</v>
      </c>
      <c r="X175" s="195">
        <v>5938</v>
      </c>
      <c r="Y175" s="195">
        <v>0</v>
      </c>
      <c r="Z175" s="195">
        <v>5938</v>
      </c>
      <c r="AA175" s="195">
        <v>7941</v>
      </c>
      <c r="AB175" s="195">
        <v>158</v>
      </c>
      <c r="AC175" s="195">
        <v>7784</v>
      </c>
      <c r="AD175" s="195">
        <v>11633</v>
      </c>
      <c r="AE175" s="195">
        <v>352</v>
      </c>
      <c r="AF175" s="195">
        <v>11281</v>
      </c>
      <c r="AG175" s="195">
        <v>8095</v>
      </c>
      <c r="AH175" s="195">
        <v>106</v>
      </c>
      <c r="AI175" s="195">
        <v>7989</v>
      </c>
      <c r="AJ175" s="195">
        <v>8637</v>
      </c>
      <c r="AK175" s="195">
        <v>521</v>
      </c>
      <c r="AL175" s="195">
        <v>8116</v>
      </c>
      <c r="AM175" s="195">
        <v>8677</v>
      </c>
      <c r="AN175" s="195">
        <v>1403</v>
      </c>
      <c r="AO175" s="195">
        <v>7274</v>
      </c>
    </row>
    <row r="176" spans="1:41" ht="12.75" customHeight="1">
      <c r="A176" s="157" t="s">
        <v>330</v>
      </c>
      <c r="B176" s="159" t="s">
        <v>185</v>
      </c>
      <c r="C176" s="195">
        <v>3149</v>
      </c>
      <c r="D176" s="195">
        <v>294</v>
      </c>
      <c r="E176" s="195">
        <v>2855</v>
      </c>
      <c r="F176" s="195">
        <v>3057</v>
      </c>
      <c r="G176" s="195">
        <v>20</v>
      </c>
      <c r="H176" s="195">
        <v>3037</v>
      </c>
      <c r="I176" s="195">
        <v>3743</v>
      </c>
      <c r="J176" s="195">
        <v>23</v>
      </c>
      <c r="K176" s="195">
        <v>3720</v>
      </c>
      <c r="L176" s="195">
        <v>3070</v>
      </c>
      <c r="M176" s="195">
        <v>21</v>
      </c>
      <c r="N176" s="195">
        <v>3048</v>
      </c>
      <c r="O176" s="195">
        <v>3364</v>
      </c>
      <c r="P176" s="195">
        <v>21</v>
      </c>
      <c r="Q176" s="195">
        <v>3343</v>
      </c>
      <c r="R176" s="195">
        <v>2336</v>
      </c>
      <c r="S176" s="195">
        <v>23</v>
      </c>
      <c r="T176" s="195">
        <v>2312</v>
      </c>
      <c r="U176" s="195" t="s">
        <v>330</v>
      </c>
      <c r="V176" s="157" t="s">
        <v>330</v>
      </c>
      <c r="W176" s="159" t="s">
        <v>185</v>
      </c>
      <c r="X176" s="195">
        <v>1914</v>
      </c>
      <c r="Y176" s="195">
        <v>8</v>
      </c>
      <c r="Z176" s="195">
        <v>1907</v>
      </c>
      <c r="AA176" s="195">
        <v>2570</v>
      </c>
      <c r="AB176" s="195">
        <v>16</v>
      </c>
      <c r="AC176" s="195">
        <v>2554</v>
      </c>
      <c r="AD176" s="195">
        <v>3115</v>
      </c>
      <c r="AE176" s="195">
        <v>16</v>
      </c>
      <c r="AF176" s="195">
        <v>3100</v>
      </c>
      <c r="AG176" s="195">
        <v>2988</v>
      </c>
      <c r="AH176" s="195">
        <v>86</v>
      </c>
      <c r="AI176" s="195">
        <v>2902</v>
      </c>
      <c r="AJ176" s="195">
        <v>3092</v>
      </c>
      <c r="AK176" s="195">
        <v>186</v>
      </c>
      <c r="AL176" s="195">
        <v>2906</v>
      </c>
      <c r="AM176" s="195">
        <v>3188</v>
      </c>
      <c r="AN176" s="195">
        <v>169</v>
      </c>
      <c r="AO176" s="195">
        <v>3019</v>
      </c>
    </row>
    <row r="177" spans="1:41" ht="12.75" customHeight="1">
      <c r="A177" s="157" t="s">
        <v>330</v>
      </c>
      <c r="B177" s="159" t="s">
        <v>186</v>
      </c>
      <c r="C177" s="195">
        <v>3154</v>
      </c>
      <c r="D177" s="195">
        <v>45</v>
      </c>
      <c r="E177" s="195">
        <v>3108</v>
      </c>
      <c r="F177" s="195">
        <v>3539</v>
      </c>
      <c r="G177" s="195">
        <v>59</v>
      </c>
      <c r="H177" s="195">
        <v>3479</v>
      </c>
      <c r="I177" s="195">
        <v>3981</v>
      </c>
      <c r="J177" s="195">
        <v>56</v>
      </c>
      <c r="K177" s="195">
        <v>3925</v>
      </c>
      <c r="L177" s="195">
        <v>4451</v>
      </c>
      <c r="M177" s="195">
        <v>74</v>
      </c>
      <c r="N177" s="195">
        <v>4377</v>
      </c>
      <c r="O177" s="195">
        <v>5170</v>
      </c>
      <c r="P177" s="195">
        <v>62</v>
      </c>
      <c r="Q177" s="195">
        <v>5108</v>
      </c>
      <c r="R177" s="195">
        <v>5308</v>
      </c>
      <c r="S177" s="195">
        <v>53</v>
      </c>
      <c r="T177" s="195">
        <v>5255</v>
      </c>
      <c r="U177" s="195" t="s">
        <v>330</v>
      </c>
      <c r="V177" s="157" t="s">
        <v>330</v>
      </c>
      <c r="W177" s="159" t="s">
        <v>186</v>
      </c>
      <c r="X177" s="195">
        <v>5636</v>
      </c>
      <c r="Y177" s="195">
        <v>95</v>
      </c>
      <c r="Z177" s="195">
        <v>5541</v>
      </c>
      <c r="AA177" s="195">
        <v>5100</v>
      </c>
      <c r="AB177" s="195">
        <v>175</v>
      </c>
      <c r="AC177" s="195">
        <v>4925</v>
      </c>
      <c r="AD177" s="195">
        <v>5538</v>
      </c>
      <c r="AE177" s="195">
        <v>149</v>
      </c>
      <c r="AF177" s="195">
        <v>5389</v>
      </c>
      <c r="AG177" s="195">
        <v>4641</v>
      </c>
      <c r="AH177" s="195">
        <v>167</v>
      </c>
      <c r="AI177" s="195">
        <v>4474</v>
      </c>
      <c r="AJ177" s="195">
        <v>4508</v>
      </c>
      <c r="AK177" s="195">
        <v>144</v>
      </c>
      <c r="AL177" s="195">
        <v>4365</v>
      </c>
      <c r="AM177" s="195">
        <v>4301</v>
      </c>
      <c r="AN177" s="195">
        <v>341</v>
      </c>
      <c r="AO177" s="195">
        <v>3960</v>
      </c>
    </row>
    <row r="178" spans="1:41" ht="12.75" customHeight="1" thickBot="1">
      <c r="A178" s="192" t="s">
        <v>330</v>
      </c>
      <c r="B178" s="192" t="s">
        <v>19</v>
      </c>
      <c r="C178" s="193">
        <v>495337</v>
      </c>
      <c r="D178" s="193">
        <v>152503</v>
      </c>
      <c r="E178" s="194">
        <v>342835</v>
      </c>
      <c r="F178" s="193">
        <v>212215</v>
      </c>
      <c r="G178" s="193">
        <v>12469</v>
      </c>
      <c r="H178" s="194">
        <v>199747</v>
      </c>
      <c r="I178" s="193">
        <v>252554</v>
      </c>
      <c r="J178" s="193">
        <v>16916</v>
      </c>
      <c r="K178" s="194">
        <v>235638</v>
      </c>
      <c r="L178" s="193">
        <v>442922</v>
      </c>
      <c r="M178" s="193">
        <v>46850</v>
      </c>
      <c r="N178" s="194">
        <v>396072</v>
      </c>
      <c r="O178" s="193">
        <v>396895</v>
      </c>
      <c r="P178" s="193">
        <v>42999</v>
      </c>
      <c r="Q178" s="194">
        <v>353896</v>
      </c>
      <c r="R178" s="193">
        <v>418217</v>
      </c>
      <c r="S178" s="193">
        <v>41248</v>
      </c>
      <c r="T178" s="194">
        <v>376969</v>
      </c>
      <c r="U178" s="193" t="s">
        <v>330</v>
      </c>
      <c r="V178" s="192" t="s">
        <v>330</v>
      </c>
      <c r="W178" s="192" t="s">
        <v>19</v>
      </c>
      <c r="X178" s="193">
        <v>454097</v>
      </c>
      <c r="Y178" s="193">
        <v>54965</v>
      </c>
      <c r="Z178" s="194">
        <v>399132</v>
      </c>
      <c r="AA178" s="193">
        <v>475025</v>
      </c>
      <c r="AB178" s="193">
        <v>43788</v>
      </c>
      <c r="AC178" s="194">
        <v>431237</v>
      </c>
      <c r="AD178" s="193">
        <v>496413</v>
      </c>
      <c r="AE178" s="193">
        <v>66484</v>
      </c>
      <c r="AF178" s="194">
        <v>429929</v>
      </c>
      <c r="AG178" s="193">
        <v>477993</v>
      </c>
      <c r="AH178" s="193">
        <v>44055</v>
      </c>
      <c r="AI178" s="194">
        <v>433938</v>
      </c>
      <c r="AJ178" s="193">
        <v>617225</v>
      </c>
      <c r="AK178" s="193">
        <v>148842</v>
      </c>
      <c r="AL178" s="194">
        <v>468383</v>
      </c>
      <c r="AM178" s="193">
        <v>618996</v>
      </c>
      <c r="AN178" s="193">
        <v>168681</v>
      </c>
      <c r="AO178" s="194">
        <v>450315</v>
      </c>
    </row>
    <row r="179" spans="1:41" ht="12.75" customHeight="1">
      <c r="A179" s="157" t="s">
        <v>187</v>
      </c>
      <c r="B179" s="159" t="s">
        <v>188</v>
      </c>
      <c r="C179" s="195">
        <v>3454</v>
      </c>
      <c r="D179" s="195">
        <v>112</v>
      </c>
      <c r="E179" s="195">
        <v>3341</v>
      </c>
      <c r="F179" s="195">
        <v>3257</v>
      </c>
      <c r="G179" s="195">
        <v>157</v>
      </c>
      <c r="H179" s="195">
        <v>3099</v>
      </c>
      <c r="I179" s="195">
        <v>3138</v>
      </c>
      <c r="J179" s="195">
        <v>233</v>
      </c>
      <c r="K179" s="195">
        <v>2905</v>
      </c>
      <c r="L179" s="195">
        <v>2695</v>
      </c>
      <c r="M179" s="195">
        <v>225</v>
      </c>
      <c r="N179" s="195">
        <v>2470</v>
      </c>
      <c r="O179" s="195">
        <v>3256</v>
      </c>
      <c r="P179" s="195">
        <v>230</v>
      </c>
      <c r="Q179" s="195">
        <v>3026</v>
      </c>
      <c r="R179" s="195">
        <v>3261</v>
      </c>
      <c r="S179" s="195">
        <v>244</v>
      </c>
      <c r="T179" s="195">
        <v>3017</v>
      </c>
      <c r="U179" s="195" t="s">
        <v>330</v>
      </c>
      <c r="V179" s="157" t="s">
        <v>187</v>
      </c>
      <c r="W179" s="159" t="s">
        <v>188</v>
      </c>
      <c r="X179" s="195">
        <v>2969</v>
      </c>
      <c r="Y179" s="195">
        <v>0</v>
      </c>
      <c r="Z179" s="195">
        <v>2969</v>
      </c>
      <c r="AA179" s="195">
        <v>2739</v>
      </c>
      <c r="AB179" s="195">
        <v>264</v>
      </c>
      <c r="AC179" s="195">
        <v>2475</v>
      </c>
      <c r="AD179" s="195">
        <v>3002</v>
      </c>
      <c r="AE179" s="195">
        <v>250</v>
      </c>
      <c r="AF179" s="195">
        <v>2753</v>
      </c>
      <c r="AG179" s="195">
        <v>3669</v>
      </c>
      <c r="AH179" s="195">
        <v>295</v>
      </c>
      <c r="AI179" s="195">
        <v>3373</v>
      </c>
      <c r="AJ179" s="195">
        <v>3772</v>
      </c>
      <c r="AK179" s="195">
        <v>412</v>
      </c>
      <c r="AL179" s="195">
        <v>3360</v>
      </c>
      <c r="AM179" s="195">
        <v>3637</v>
      </c>
      <c r="AN179" s="195">
        <v>456</v>
      </c>
      <c r="AO179" s="195">
        <v>3181</v>
      </c>
    </row>
    <row r="180" spans="1:41" ht="12.75" customHeight="1">
      <c r="A180" s="157" t="s">
        <v>330</v>
      </c>
      <c r="B180" s="159" t="s">
        <v>189</v>
      </c>
      <c r="C180" s="195">
        <v>1799</v>
      </c>
      <c r="D180" s="195">
        <v>53</v>
      </c>
      <c r="E180" s="195">
        <v>1746</v>
      </c>
      <c r="F180" s="195">
        <v>1840</v>
      </c>
      <c r="G180" s="195">
        <v>83</v>
      </c>
      <c r="H180" s="195">
        <v>1757</v>
      </c>
      <c r="I180" s="195">
        <v>1742</v>
      </c>
      <c r="J180" s="195">
        <v>73</v>
      </c>
      <c r="K180" s="195">
        <v>1669</v>
      </c>
      <c r="L180" s="195">
        <v>1749</v>
      </c>
      <c r="M180" s="195">
        <v>22</v>
      </c>
      <c r="N180" s="195">
        <v>1727</v>
      </c>
      <c r="O180" s="195">
        <v>1822</v>
      </c>
      <c r="P180" s="195">
        <v>35</v>
      </c>
      <c r="Q180" s="195">
        <v>1787</v>
      </c>
      <c r="R180" s="195">
        <v>1445</v>
      </c>
      <c r="S180" s="195">
        <v>37</v>
      </c>
      <c r="T180" s="195">
        <v>1408</v>
      </c>
      <c r="U180" s="195" t="s">
        <v>330</v>
      </c>
      <c r="V180" s="157" t="s">
        <v>330</v>
      </c>
      <c r="W180" s="159" t="s">
        <v>189</v>
      </c>
      <c r="X180" s="195">
        <v>1252</v>
      </c>
      <c r="Y180" s="195">
        <v>0</v>
      </c>
      <c r="Z180" s="195">
        <v>1252</v>
      </c>
      <c r="AA180" s="195">
        <v>1178</v>
      </c>
      <c r="AB180" s="195">
        <v>87</v>
      </c>
      <c r="AC180" s="195">
        <v>1091</v>
      </c>
      <c r="AD180" s="195">
        <v>1217</v>
      </c>
      <c r="AE180" s="195">
        <v>70</v>
      </c>
      <c r="AF180" s="195">
        <v>1147</v>
      </c>
      <c r="AG180" s="195">
        <v>1319</v>
      </c>
      <c r="AH180" s="195">
        <v>54</v>
      </c>
      <c r="AI180" s="195">
        <v>1265</v>
      </c>
      <c r="AJ180" s="195">
        <v>1277</v>
      </c>
      <c r="AK180" s="195">
        <v>94</v>
      </c>
      <c r="AL180" s="195">
        <v>1182</v>
      </c>
      <c r="AM180" s="195">
        <v>1408</v>
      </c>
      <c r="AN180" s="195">
        <v>93</v>
      </c>
      <c r="AO180" s="195">
        <v>1315</v>
      </c>
    </row>
    <row r="181" spans="1:41" ht="12.75" customHeight="1">
      <c r="A181" s="157" t="s">
        <v>330</v>
      </c>
      <c r="B181" s="159" t="s">
        <v>190</v>
      </c>
      <c r="C181" s="195">
        <v>2516</v>
      </c>
      <c r="D181" s="195">
        <v>190</v>
      </c>
      <c r="E181" s="195">
        <v>2326</v>
      </c>
      <c r="F181" s="195">
        <v>3491</v>
      </c>
      <c r="G181" s="195">
        <v>253</v>
      </c>
      <c r="H181" s="195">
        <v>3238</v>
      </c>
      <c r="I181" s="195">
        <v>3215</v>
      </c>
      <c r="J181" s="195">
        <v>5</v>
      </c>
      <c r="K181" s="195">
        <v>3210</v>
      </c>
      <c r="L181" s="195">
        <v>3180</v>
      </c>
      <c r="M181" s="195">
        <v>274</v>
      </c>
      <c r="N181" s="195">
        <v>2906</v>
      </c>
      <c r="O181" s="195">
        <v>3347</v>
      </c>
      <c r="P181" s="195">
        <v>268</v>
      </c>
      <c r="Q181" s="195">
        <v>3080</v>
      </c>
      <c r="R181" s="195">
        <v>3120</v>
      </c>
      <c r="S181" s="195">
        <v>140</v>
      </c>
      <c r="T181" s="195">
        <v>2980</v>
      </c>
      <c r="U181" s="195" t="s">
        <v>330</v>
      </c>
      <c r="V181" s="157" t="s">
        <v>330</v>
      </c>
      <c r="W181" s="159" t="s">
        <v>190</v>
      </c>
      <c r="X181" s="195">
        <v>3621</v>
      </c>
      <c r="Y181" s="195">
        <v>0</v>
      </c>
      <c r="Z181" s="195">
        <v>3621</v>
      </c>
      <c r="AA181" s="195">
        <v>3538</v>
      </c>
      <c r="AB181" s="195">
        <v>0</v>
      </c>
      <c r="AC181" s="195">
        <v>3538</v>
      </c>
      <c r="AD181" s="195">
        <v>3444</v>
      </c>
      <c r="AE181" s="195">
        <v>0</v>
      </c>
      <c r="AF181" s="195">
        <v>3444</v>
      </c>
      <c r="AG181" s="195">
        <v>2759</v>
      </c>
      <c r="AH181" s="195">
        <v>81</v>
      </c>
      <c r="AI181" s="195">
        <v>2678</v>
      </c>
      <c r="AJ181" s="195">
        <v>2449</v>
      </c>
      <c r="AK181" s="195">
        <v>188</v>
      </c>
      <c r="AL181" s="195">
        <v>2261</v>
      </c>
      <c r="AM181" s="195">
        <v>2969</v>
      </c>
      <c r="AN181" s="195">
        <v>167</v>
      </c>
      <c r="AO181" s="195">
        <v>2802</v>
      </c>
    </row>
    <row r="182" spans="1:41" ht="12.75" customHeight="1">
      <c r="A182" s="157" t="s">
        <v>330</v>
      </c>
      <c r="B182" s="159" t="s">
        <v>191</v>
      </c>
      <c r="C182" s="195">
        <v>1929</v>
      </c>
      <c r="D182" s="195">
        <v>0</v>
      </c>
      <c r="E182" s="195">
        <v>1929</v>
      </c>
      <c r="F182" s="195">
        <v>2227</v>
      </c>
      <c r="G182" s="195">
        <v>16</v>
      </c>
      <c r="H182" s="195">
        <v>2211</v>
      </c>
      <c r="I182" s="195">
        <v>1717</v>
      </c>
      <c r="J182" s="195">
        <v>7</v>
      </c>
      <c r="K182" s="195">
        <v>1710</v>
      </c>
      <c r="L182" s="195">
        <v>1938</v>
      </c>
      <c r="M182" s="195">
        <v>0</v>
      </c>
      <c r="N182" s="195">
        <v>1938</v>
      </c>
      <c r="O182" s="195">
        <v>1875</v>
      </c>
      <c r="P182" s="195">
        <v>25</v>
      </c>
      <c r="Q182" s="195">
        <v>1851</v>
      </c>
      <c r="R182" s="195">
        <v>1877</v>
      </c>
      <c r="S182" s="195">
        <v>26</v>
      </c>
      <c r="T182" s="195">
        <v>1851</v>
      </c>
      <c r="U182" s="195" t="s">
        <v>330</v>
      </c>
      <c r="V182" s="157" t="s">
        <v>330</v>
      </c>
      <c r="W182" s="159" t="s">
        <v>191</v>
      </c>
      <c r="X182" s="195">
        <v>1961</v>
      </c>
      <c r="Y182" s="195">
        <v>11</v>
      </c>
      <c r="Z182" s="195">
        <v>1950</v>
      </c>
      <c r="AA182" s="195">
        <v>1701</v>
      </c>
      <c r="AB182" s="195">
        <v>23</v>
      </c>
      <c r="AC182" s="195">
        <v>1679</v>
      </c>
      <c r="AD182" s="195">
        <v>1631</v>
      </c>
      <c r="AE182" s="195">
        <v>23</v>
      </c>
      <c r="AF182" s="195">
        <v>1608</v>
      </c>
      <c r="AG182" s="195">
        <v>1814</v>
      </c>
      <c r="AH182" s="195">
        <v>59</v>
      </c>
      <c r="AI182" s="195">
        <v>1754</v>
      </c>
      <c r="AJ182" s="195">
        <v>2339</v>
      </c>
      <c r="AK182" s="195">
        <v>118</v>
      </c>
      <c r="AL182" s="195">
        <v>2221</v>
      </c>
      <c r="AM182" s="195">
        <v>1345</v>
      </c>
      <c r="AN182" s="195">
        <v>90</v>
      </c>
      <c r="AO182" s="195">
        <v>1255</v>
      </c>
    </row>
    <row r="183" spans="1:41" ht="12.75" customHeight="1">
      <c r="A183" s="157" t="s">
        <v>330</v>
      </c>
      <c r="B183" s="159" t="s">
        <v>322</v>
      </c>
      <c r="C183" s="195">
        <v>1970</v>
      </c>
      <c r="D183" s="195">
        <v>20</v>
      </c>
      <c r="E183" s="195">
        <v>1950</v>
      </c>
      <c r="F183" s="195">
        <v>1909</v>
      </c>
      <c r="G183" s="195">
        <v>19</v>
      </c>
      <c r="H183" s="195">
        <v>1890</v>
      </c>
      <c r="I183" s="195">
        <v>1626</v>
      </c>
      <c r="J183" s="195">
        <v>17</v>
      </c>
      <c r="K183" s="195">
        <v>1609</v>
      </c>
      <c r="L183" s="195">
        <v>1467</v>
      </c>
      <c r="M183" s="195">
        <v>11</v>
      </c>
      <c r="N183" s="195">
        <v>1456</v>
      </c>
      <c r="O183" s="195">
        <v>5651</v>
      </c>
      <c r="P183" s="195">
        <v>18</v>
      </c>
      <c r="Q183" s="195">
        <v>5633</v>
      </c>
      <c r="R183" s="195">
        <v>1665</v>
      </c>
      <c r="S183" s="195">
        <v>12</v>
      </c>
      <c r="T183" s="195">
        <v>1653</v>
      </c>
      <c r="U183" s="195" t="s">
        <v>330</v>
      </c>
      <c r="V183" s="157" t="s">
        <v>330</v>
      </c>
      <c r="W183" s="159" t="s">
        <v>322</v>
      </c>
      <c r="X183" s="195">
        <v>1575</v>
      </c>
      <c r="Y183" s="195">
        <v>1</v>
      </c>
      <c r="Z183" s="195">
        <v>1573</v>
      </c>
      <c r="AA183" s="195">
        <v>1491</v>
      </c>
      <c r="AB183" s="195">
        <v>16</v>
      </c>
      <c r="AC183" s="195">
        <v>1475</v>
      </c>
      <c r="AD183" s="195">
        <v>1147</v>
      </c>
      <c r="AE183" s="195">
        <v>20</v>
      </c>
      <c r="AF183" s="195">
        <v>1127</v>
      </c>
      <c r="AG183" s="195">
        <v>1207</v>
      </c>
      <c r="AH183" s="195">
        <v>27</v>
      </c>
      <c r="AI183" s="195">
        <v>1180</v>
      </c>
      <c r="AJ183" s="195">
        <v>1262</v>
      </c>
      <c r="AK183" s="195">
        <v>53</v>
      </c>
      <c r="AL183" s="195">
        <v>1209</v>
      </c>
      <c r="AM183" s="195">
        <v>1548</v>
      </c>
      <c r="AN183" s="195">
        <v>93</v>
      </c>
      <c r="AO183" s="195">
        <v>1455</v>
      </c>
    </row>
    <row r="184" spans="1:41" ht="12.75" customHeight="1">
      <c r="A184" s="157" t="s">
        <v>330</v>
      </c>
      <c r="B184" s="159" t="s">
        <v>192</v>
      </c>
      <c r="C184" s="195">
        <v>2687</v>
      </c>
      <c r="D184" s="195">
        <v>59</v>
      </c>
      <c r="E184" s="195">
        <v>2628</v>
      </c>
      <c r="F184" s="195">
        <v>2417</v>
      </c>
      <c r="G184" s="195">
        <v>49</v>
      </c>
      <c r="H184" s="195">
        <v>2368</v>
      </c>
      <c r="I184" s="195">
        <v>2188</v>
      </c>
      <c r="J184" s="195">
        <v>53</v>
      </c>
      <c r="K184" s="195">
        <v>2136</v>
      </c>
      <c r="L184" s="195">
        <v>2606</v>
      </c>
      <c r="M184" s="195">
        <v>49</v>
      </c>
      <c r="N184" s="195">
        <v>2557</v>
      </c>
      <c r="O184" s="195">
        <v>3156</v>
      </c>
      <c r="P184" s="195">
        <v>57</v>
      </c>
      <c r="Q184" s="195">
        <v>3099</v>
      </c>
      <c r="R184" s="195">
        <v>2839</v>
      </c>
      <c r="S184" s="195">
        <v>72</v>
      </c>
      <c r="T184" s="195">
        <v>2767</v>
      </c>
      <c r="U184" s="195" t="s">
        <v>330</v>
      </c>
      <c r="V184" s="157" t="s">
        <v>330</v>
      </c>
      <c r="W184" s="159" t="s">
        <v>192</v>
      </c>
      <c r="X184" s="195">
        <v>4248</v>
      </c>
      <c r="Y184" s="195">
        <v>0</v>
      </c>
      <c r="Z184" s="195">
        <v>4248</v>
      </c>
      <c r="AA184" s="195">
        <v>4031</v>
      </c>
      <c r="AB184" s="195">
        <v>102</v>
      </c>
      <c r="AC184" s="195">
        <v>3929</v>
      </c>
      <c r="AD184" s="195">
        <v>4232</v>
      </c>
      <c r="AE184" s="195">
        <v>100</v>
      </c>
      <c r="AF184" s="195">
        <v>4132</v>
      </c>
      <c r="AG184" s="195">
        <v>3829</v>
      </c>
      <c r="AH184" s="195">
        <v>215</v>
      </c>
      <c r="AI184" s="195">
        <v>3614</v>
      </c>
      <c r="AJ184" s="195">
        <v>3741</v>
      </c>
      <c r="AK184" s="195">
        <v>258</v>
      </c>
      <c r="AL184" s="195">
        <v>3483</v>
      </c>
      <c r="AM184" s="195">
        <v>3749</v>
      </c>
      <c r="AN184" s="195">
        <v>333</v>
      </c>
      <c r="AO184" s="195">
        <v>3416</v>
      </c>
    </row>
    <row r="185" spans="1:41" ht="12.75" customHeight="1">
      <c r="A185" s="157" t="s">
        <v>330</v>
      </c>
      <c r="B185" s="159" t="s">
        <v>193</v>
      </c>
      <c r="C185" s="195">
        <v>3673</v>
      </c>
      <c r="D185" s="195">
        <v>59</v>
      </c>
      <c r="E185" s="195">
        <v>3615</v>
      </c>
      <c r="F185" s="195">
        <v>3285</v>
      </c>
      <c r="G185" s="195">
        <v>50</v>
      </c>
      <c r="H185" s="195">
        <v>3234</v>
      </c>
      <c r="I185" s="195">
        <v>3086</v>
      </c>
      <c r="J185" s="195">
        <v>349</v>
      </c>
      <c r="K185" s="195">
        <v>2736</v>
      </c>
      <c r="L185" s="195">
        <v>2909</v>
      </c>
      <c r="M185" s="195">
        <v>319</v>
      </c>
      <c r="N185" s="195">
        <v>2590</v>
      </c>
      <c r="O185" s="195">
        <v>2964</v>
      </c>
      <c r="P185" s="195">
        <v>172</v>
      </c>
      <c r="Q185" s="195">
        <v>2792</v>
      </c>
      <c r="R185" s="195">
        <v>2883</v>
      </c>
      <c r="S185" s="195">
        <v>130</v>
      </c>
      <c r="T185" s="195">
        <v>2753</v>
      </c>
      <c r="U185" s="195" t="s">
        <v>330</v>
      </c>
      <c r="V185" s="157" t="s">
        <v>330</v>
      </c>
      <c r="W185" s="159" t="s">
        <v>193</v>
      </c>
      <c r="X185" s="195">
        <v>2687</v>
      </c>
      <c r="Y185" s="195">
        <v>25</v>
      </c>
      <c r="Z185" s="195">
        <v>2662</v>
      </c>
      <c r="AA185" s="195">
        <v>2112</v>
      </c>
      <c r="AB185" s="195">
        <v>43</v>
      </c>
      <c r="AC185" s="195">
        <v>2069</v>
      </c>
      <c r="AD185" s="195">
        <v>1852</v>
      </c>
      <c r="AE185" s="195">
        <v>31</v>
      </c>
      <c r="AF185" s="195">
        <v>1821</v>
      </c>
      <c r="AG185" s="195">
        <v>1870</v>
      </c>
      <c r="AH185" s="195">
        <v>124</v>
      </c>
      <c r="AI185" s="195">
        <v>1746</v>
      </c>
      <c r="AJ185" s="195">
        <v>1445</v>
      </c>
      <c r="AK185" s="195">
        <v>64</v>
      </c>
      <c r="AL185" s="195">
        <v>1381</v>
      </c>
      <c r="AM185" s="195">
        <v>1459</v>
      </c>
      <c r="AN185" s="195">
        <v>104</v>
      </c>
      <c r="AO185" s="195">
        <v>1355</v>
      </c>
    </row>
    <row r="186" spans="1:41" ht="12.75" customHeight="1">
      <c r="A186" s="157" t="s">
        <v>330</v>
      </c>
      <c r="B186" s="159" t="s">
        <v>194</v>
      </c>
      <c r="C186" s="195">
        <v>21424</v>
      </c>
      <c r="D186" s="195">
        <v>395</v>
      </c>
      <c r="E186" s="195">
        <v>21028</v>
      </c>
      <c r="F186" s="195">
        <v>19162</v>
      </c>
      <c r="G186" s="195">
        <v>304</v>
      </c>
      <c r="H186" s="195">
        <v>18857</v>
      </c>
      <c r="I186" s="195">
        <v>19349</v>
      </c>
      <c r="J186" s="195">
        <v>529</v>
      </c>
      <c r="K186" s="195">
        <v>18821</v>
      </c>
      <c r="L186" s="195">
        <v>21078</v>
      </c>
      <c r="M186" s="195">
        <v>807</v>
      </c>
      <c r="N186" s="195">
        <v>20270</v>
      </c>
      <c r="O186" s="195">
        <v>20134</v>
      </c>
      <c r="P186" s="195">
        <v>796</v>
      </c>
      <c r="Q186" s="195">
        <v>19337</v>
      </c>
      <c r="R186" s="195">
        <v>22408</v>
      </c>
      <c r="S186" s="195">
        <v>781</v>
      </c>
      <c r="T186" s="195">
        <v>21627</v>
      </c>
      <c r="U186" s="195" t="s">
        <v>330</v>
      </c>
      <c r="V186" s="157" t="s">
        <v>330</v>
      </c>
      <c r="W186" s="159" t="s">
        <v>194</v>
      </c>
      <c r="X186" s="195">
        <v>18539</v>
      </c>
      <c r="Y186" s="195">
        <v>0</v>
      </c>
      <c r="Z186" s="195">
        <v>18539</v>
      </c>
      <c r="AA186" s="195">
        <v>21631</v>
      </c>
      <c r="AB186" s="195">
        <v>428</v>
      </c>
      <c r="AC186" s="195">
        <v>21203</v>
      </c>
      <c r="AD186" s="195">
        <v>20975</v>
      </c>
      <c r="AE186" s="195">
        <v>424</v>
      </c>
      <c r="AF186" s="195">
        <v>20551</v>
      </c>
      <c r="AG186" s="195">
        <v>25942</v>
      </c>
      <c r="AH186" s="195">
        <v>3604</v>
      </c>
      <c r="AI186" s="195">
        <v>22338</v>
      </c>
      <c r="AJ186" s="195">
        <v>24859</v>
      </c>
      <c r="AK186" s="195">
        <v>3561</v>
      </c>
      <c r="AL186" s="195">
        <v>21298</v>
      </c>
      <c r="AM186" s="195">
        <v>23509</v>
      </c>
      <c r="AN186" s="195">
        <v>3367</v>
      </c>
      <c r="AO186" s="195">
        <v>20142</v>
      </c>
    </row>
    <row r="187" spans="1:41" ht="12.75" customHeight="1">
      <c r="A187" s="157" t="s">
        <v>330</v>
      </c>
      <c r="B187" s="159" t="s">
        <v>195</v>
      </c>
      <c r="C187" s="195">
        <v>1040</v>
      </c>
      <c r="D187" s="195">
        <v>29</v>
      </c>
      <c r="E187" s="195">
        <v>1012</v>
      </c>
      <c r="F187" s="195">
        <v>921</v>
      </c>
      <c r="G187" s="195">
        <v>0</v>
      </c>
      <c r="H187" s="195">
        <v>921</v>
      </c>
      <c r="I187" s="195">
        <v>1174</v>
      </c>
      <c r="J187" s="195">
        <v>0</v>
      </c>
      <c r="K187" s="195">
        <v>1174</v>
      </c>
      <c r="L187" s="195">
        <v>1214</v>
      </c>
      <c r="M187" s="195">
        <v>1</v>
      </c>
      <c r="N187" s="195">
        <v>1213</v>
      </c>
      <c r="O187" s="195">
        <v>1491</v>
      </c>
      <c r="P187" s="195">
        <v>0</v>
      </c>
      <c r="Q187" s="195">
        <v>1491</v>
      </c>
      <c r="R187" s="195">
        <v>1618</v>
      </c>
      <c r="S187" s="195">
        <v>0</v>
      </c>
      <c r="T187" s="195">
        <v>1618</v>
      </c>
      <c r="U187" s="195" t="s">
        <v>330</v>
      </c>
      <c r="V187" s="157" t="s">
        <v>330</v>
      </c>
      <c r="W187" s="159" t="s">
        <v>195</v>
      </c>
      <c r="X187" s="195">
        <v>1799</v>
      </c>
      <c r="Y187" s="195">
        <v>884</v>
      </c>
      <c r="Z187" s="195">
        <v>915</v>
      </c>
      <c r="AA187" s="195">
        <v>1781</v>
      </c>
      <c r="AB187" s="195">
        <v>0</v>
      </c>
      <c r="AC187" s="195">
        <v>1781</v>
      </c>
      <c r="AD187" s="195">
        <v>1757</v>
      </c>
      <c r="AE187" s="195">
        <v>0</v>
      </c>
      <c r="AF187" s="195">
        <v>1757</v>
      </c>
      <c r="AG187" s="195">
        <v>1711</v>
      </c>
      <c r="AH187" s="195">
        <v>97</v>
      </c>
      <c r="AI187" s="195">
        <v>1614</v>
      </c>
      <c r="AJ187" s="195">
        <v>1479</v>
      </c>
      <c r="AK187" s="195">
        <v>58</v>
      </c>
      <c r="AL187" s="195">
        <v>1420</v>
      </c>
      <c r="AM187" s="195">
        <v>1633</v>
      </c>
      <c r="AN187" s="195">
        <v>49</v>
      </c>
      <c r="AO187" s="195">
        <v>1584</v>
      </c>
    </row>
    <row r="188" spans="1:41" ht="12.75" customHeight="1">
      <c r="A188" s="157" t="s">
        <v>330</v>
      </c>
      <c r="B188" s="159" t="s">
        <v>196</v>
      </c>
      <c r="C188" s="195">
        <v>6655</v>
      </c>
      <c r="D188" s="195">
        <v>0</v>
      </c>
      <c r="E188" s="195">
        <v>6655</v>
      </c>
      <c r="F188" s="195">
        <v>6529</v>
      </c>
      <c r="G188" s="195">
        <v>0</v>
      </c>
      <c r="H188" s="195">
        <v>6529</v>
      </c>
      <c r="I188" s="195">
        <v>9288</v>
      </c>
      <c r="J188" s="195">
        <v>0</v>
      </c>
      <c r="K188" s="195">
        <v>9288</v>
      </c>
      <c r="L188" s="195">
        <v>5376</v>
      </c>
      <c r="M188" s="195">
        <v>0</v>
      </c>
      <c r="N188" s="195">
        <v>5376</v>
      </c>
      <c r="O188" s="195">
        <v>4559</v>
      </c>
      <c r="P188" s="195">
        <v>0</v>
      </c>
      <c r="Q188" s="195">
        <v>4559</v>
      </c>
      <c r="R188" s="195">
        <v>4518</v>
      </c>
      <c r="S188" s="195">
        <v>0</v>
      </c>
      <c r="T188" s="195">
        <v>4518</v>
      </c>
      <c r="U188" s="195" t="s">
        <v>330</v>
      </c>
      <c r="V188" s="157" t="s">
        <v>330</v>
      </c>
      <c r="W188" s="159" t="s">
        <v>196</v>
      </c>
      <c r="X188" s="195">
        <v>4396</v>
      </c>
      <c r="Y188" s="195">
        <v>2</v>
      </c>
      <c r="Z188" s="195">
        <v>4394</v>
      </c>
      <c r="AA188" s="195">
        <v>4504</v>
      </c>
      <c r="AB188" s="195">
        <v>0</v>
      </c>
      <c r="AC188" s="195">
        <v>4504</v>
      </c>
      <c r="AD188" s="195">
        <v>4316</v>
      </c>
      <c r="AE188" s="195">
        <v>0</v>
      </c>
      <c r="AF188" s="195">
        <v>4316</v>
      </c>
      <c r="AG188" s="195">
        <v>4366</v>
      </c>
      <c r="AH188" s="195">
        <v>7</v>
      </c>
      <c r="AI188" s="195">
        <v>4359</v>
      </c>
      <c r="AJ188" s="195">
        <v>4382</v>
      </c>
      <c r="AK188" s="195">
        <v>0</v>
      </c>
      <c r="AL188" s="195">
        <v>4382</v>
      </c>
      <c r="AM188" s="195">
        <v>4385</v>
      </c>
      <c r="AN188" s="195">
        <v>256</v>
      </c>
      <c r="AO188" s="195">
        <v>4129</v>
      </c>
    </row>
    <row r="189" spans="1:41" ht="12.75" customHeight="1">
      <c r="A189" s="157" t="s">
        <v>330</v>
      </c>
      <c r="B189" s="159" t="s">
        <v>197</v>
      </c>
      <c r="C189" s="195">
        <v>839</v>
      </c>
      <c r="D189" s="195">
        <v>0</v>
      </c>
      <c r="E189" s="195">
        <v>839</v>
      </c>
      <c r="F189" s="195">
        <v>751</v>
      </c>
      <c r="G189" s="195">
        <v>0</v>
      </c>
      <c r="H189" s="195">
        <v>751</v>
      </c>
      <c r="I189" s="195">
        <v>706</v>
      </c>
      <c r="J189" s="195">
        <v>0</v>
      </c>
      <c r="K189" s="195">
        <v>706</v>
      </c>
      <c r="L189" s="195">
        <v>746</v>
      </c>
      <c r="M189" s="195">
        <v>0</v>
      </c>
      <c r="N189" s="195">
        <v>746</v>
      </c>
      <c r="O189" s="195">
        <v>750</v>
      </c>
      <c r="P189" s="195">
        <v>0</v>
      </c>
      <c r="Q189" s="195">
        <v>750</v>
      </c>
      <c r="R189" s="195">
        <v>630</v>
      </c>
      <c r="S189" s="195">
        <v>0</v>
      </c>
      <c r="T189" s="195">
        <v>630</v>
      </c>
      <c r="U189" s="195" t="s">
        <v>330</v>
      </c>
      <c r="V189" s="157" t="s">
        <v>330</v>
      </c>
      <c r="W189" s="159" t="s">
        <v>197</v>
      </c>
      <c r="X189" s="195">
        <v>656</v>
      </c>
      <c r="Y189" s="195">
        <v>0</v>
      </c>
      <c r="Z189" s="195">
        <v>656</v>
      </c>
      <c r="AA189" s="195">
        <v>822</v>
      </c>
      <c r="AB189" s="195">
        <v>0</v>
      </c>
      <c r="AC189" s="195">
        <v>822</v>
      </c>
      <c r="AD189" s="195">
        <v>956</v>
      </c>
      <c r="AE189" s="195">
        <v>0</v>
      </c>
      <c r="AF189" s="195">
        <v>956</v>
      </c>
      <c r="AG189" s="195">
        <v>943</v>
      </c>
      <c r="AH189" s="195">
        <v>18</v>
      </c>
      <c r="AI189" s="195">
        <v>925</v>
      </c>
      <c r="AJ189" s="195">
        <v>932</v>
      </c>
      <c r="AK189" s="195">
        <v>58</v>
      </c>
      <c r="AL189" s="195">
        <v>873</v>
      </c>
      <c r="AM189" s="195">
        <v>651</v>
      </c>
      <c r="AN189" s="195">
        <v>52</v>
      </c>
      <c r="AO189" s="195">
        <v>599</v>
      </c>
    </row>
    <row r="190" spans="1:41" ht="12.75" customHeight="1">
      <c r="A190" s="157" t="s">
        <v>330</v>
      </c>
      <c r="B190" s="159" t="s">
        <v>198</v>
      </c>
      <c r="C190" s="195">
        <v>885</v>
      </c>
      <c r="D190" s="195">
        <v>11</v>
      </c>
      <c r="E190" s="195">
        <v>874</v>
      </c>
      <c r="F190" s="195">
        <v>1117</v>
      </c>
      <c r="G190" s="195">
        <v>15</v>
      </c>
      <c r="H190" s="195">
        <v>1102</v>
      </c>
      <c r="I190" s="195">
        <v>1001</v>
      </c>
      <c r="J190" s="195">
        <v>6</v>
      </c>
      <c r="K190" s="195">
        <v>995</v>
      </c>
      <c r="L190" s="195">
        <v>1078</v>
      </c>
      <c r="M190" s="195">
        <v>0</v>
      </c>
      <c r="N190" s="195">
        <v>1078</v>
      </c>
      <c r="O190" s="195">
        <v>1080</v>
      </c>
      <c r="P190" s="195">
        <v>0</v>
      </c>
      <c r="Q190" s="195">
        <v>1080</v>
      </c>
      <c r="R190" s="195">
        <v>1831</v>
      </c>
      <c r="S190" s="195">
        <v>0</v>
      </c>
      <c r="T190" s="195">
        <v>1831</v>
      </c>
      <c r="U190" s="195" t="s">
        <v>330</v>
      </c>
      <c r="V190" s="157" t="s">
        <v>330</v>
      </c>
      <c r="W190" s="159" t="s">
        <v>198</v>
      </c>
      <c r="X190" s="195">
        <v>1739</v>
      </c>
      <c r="Y190" s="195">
        <v>4264</v>
      </c>
      <c r="Z190" s="195">
        <v>-2525</v>
      </c>
      <c r="AA190" s="195">
        <v>1682</v>
      </c>
      <c r="AB190" s="195">
        <v>0</v>
      </c>
      <c r="AC190" s="195">
        <v>1682</v>
      </c>
      <c r="AD190" s="195">
        <v>1566</v>
      </c>
      <c r="AE190" s="195">
        <v>12</v>
      </c>
      <c r="AF190" s="195">
        <v>1554</v>
      </c>
      <c r="AG190" s="195">
        <v>1722</v>
      </c>
      <c r="AH190" s="195">
        <v>0</v>
      </c>
      <c r="AI190" s="195">
        <v>1722</v>
      </c>
      <c r="AJ190" s="195">
        <v>1518</v>
      </c>
      <c r="AK190" s="195">
        <v>38</v>
      </c>
      <c r="AL190" s="195">
        <v>1480</v>
      </c>
      <c r="AM190" s="195">
        <v>1502</v>
      </c>
      <c r="AN190" s="195">
        <v>79</v>
      </c>
      <c r="AO190" s="195">
        <v>1423</v>
      </c>
    </row>
    <row r="191" spans="1:41" ht="12.75" customHeight="1">
      <c r="A191" s="157" t="s">
        <v>330</v>
      </c>
      <c r="B191" s="159" t="s">
        <v>199</v>
      </c>
      <c r="C191" s="195">
        <v>896</v>
      </c>
      <c r="D191" s="195">
        <v>185</v>
      </c>
      <c r="E191" s="195">
        <v>711</v>
      </c>
      <c r="F191" s="195">
        <v>1181</v>
      </c>
      <c r="G191" s="195">
        <v>269</v>
      </c>
      <c r="H191" s="195">
        <v>912</v>
      </c>
      <c r="I191" s="195">
        <v>1362</v>
      </c>
      <c r="J191" s="195">
        <v>243</v>
      </c>
      <c r="K191" s="195">
        <v>1119</v>
      </c>
      <c r="L191" s="195">
        <v>1474</v>
      </c>
      <c r="M191" s="195">
        <v>339</v>
      </c>
      <c r="N191" s="195">
        <v>1134</v>
      </c>
      <c r="O191" s="195">
        <v>1518</v>
      </c>
      <c r="P191" s="195">
        <v>374</v>
      </c>
      <c r="Q191" s="195">
        <v>1144</v>
      </c>
      <c r="R191" s="195">
        <v>1587</v>
      </c>
      <c r="S191" s="195">
        <v>254</v>
      </c>
      <c r="T191" s="195">
        <v>1333</v>
      </c>
      <c r="U191" s="195" t="s">
        <v>330</v>
      </c>
      <c r="V191" s="157" t="s">
        <v>330</v>
      </c>
      <c r="W191" s="159" t="s">
        <v>199</v>
      </c>
      <c r="X191" s="195">
        <v>1902</v>
      </c>
      <c r="Y191" s="195">
        <v>0</v>
      </c>
      <c r="Z191" s="195">
        <v>1902</v>
      </c>
      <c r="AA191" s="195">
        <v>1915</v>
      </c>
      <c r="AB191" s="195">
        <v>132</v>
      </c>
      <c r="AC191" s="195">
        <v>1783</v>
      </c>
      <c r="AD191" s="195">
        <v>2089</v>
      </c>
      <c r="AE191" s="195">
        <v>132</v>
      </c>
      <c r="AF191" s="195">
        <v>1957</v>
      </c>
      <c r="AG191" s="195">
        <v>2434</v>
      </c>
      <c r="AH191" s="195">
        <v>154</v>
      </c>
      <c r="AI191" s="195">
        <v>2280</v>
      </c>
      <c r="AJ191" s="195">
        <v>1489</v>
      </c>
      <c r="AK191" s="195">
        <v>0</v>
      </c>
      <c r="AL191" s="195">
        <v>1489</v>
      </c>
      <c r="AM191" s="195">
        <v>1492</v>
      </c>
      <c r="AN191" s="195">
        <v>0</v>
      </c>
      <c r="AO191" s="195">
        <v>1492</v>
      </c>
    </row>
    <row r="192" spans="1:41" ht="12.75" customHeight="1">
      <c r="A192" s="157" t="s">
        <v>330</v>
      </c>
      <c r="B192" s="159" t="s">
        <v>200</v>
      </c>
      <c r="C192" s="195">
        <v>4737</v>
      </c>
      <c r="D192" s="195">
        <v>422</v>
      </c>
      <c r="E192" s="195">
        <v>4315</v>
      </c>
      <c r="F192" s="195">
        <v>4518</v>
      </c>
      <c r="G192" s="195">
        <v>424</v>
      </c>
      <c r="H192" s="195">
        <v>4094</v>
      </c>
      <c r="I192" s="195">
        <v>5080</v>
      </c>
      <c r="J192" s="195">
        <v>483</v>
      </c>
      <c r="K192" s="195">
        <v>4597</v>
      </c>
      <c r="L192" s="195">
        <v>4757</v>
      </c>
      <c r="M192" s="195">
        <v>562</v>
      </c>
      <c r="N192" s="195">
        <v>4195</v>
      </c>
      <c r="O192" s="195">
        <v>4598</v>
      </c>
      <c r="P192" s="195">
        <v>572</v>
      </c>
      <c r="Q192" s="195">
        <v>4026</v>
      </c>
      <c r="R192" s="195">
        <v>3701</v>
      </c>
      <c r="S192" s="195">
        <v>492</v>
      </c>
      <c r="T192" s="195">
        <v>3209</v>
      </c>
      <c r="U192" s="195" t="s">
        <v>330</v>
      </c>
      <c r="V192" s="157" t="s">
        <v>330</v>
      </c>
      <c r="W192" s="159" t="s">
        <v>200</v>
      </c>
      <c r="X192" s="195">
        <v>2974</v>
      </c>
      <c r="Y192" s="195">
        <v>-1</v>
      </c>
      <c r="Z192" s="195">
        <v>2975</v>
      </c>
      <c r="AA192" s="195">
        <v>2726</v>
      </c>
      <c r="AB192" s="195">
        <v>460</v>
      </c>
      <c r="AC192" s="195">
        <v>2266</v>
      </c>
      <c r="AD192" s="195">
        <v>3044</v>
      </c>
      <c r="AE192" s="195">
        <v>388</v>
      </c>
      <c r="AF192" s="195">
        <v>2655</v>
      </c>
      <c r="AG192" s="195">
        <v>2836</v>
      </c>
      <c r="AH192" s="195">
        <v>157</v>
      </c>
      <c r="AI192" s="195">
        <v>2679</v>
      </c>
      <c r="AJ192" s="195">
        <v>2446</v>
      </c>
      <c r="AK192" s="195">
        <v>198</v>
      </c>
      <c r="AL192" s="195">
        <v>2248</v>
      </c>
      <c r="AM192" s="195">
        <v>3002</v>
      </c>
      <c r="AN192" s="195">
        <v>78</v>
      </c>
      <c r="AO192" s="195">
        <v>2924</v>
      </c>
    </row>
    <row r="193" spans="1:41" ht="12.75" customHeight="1">
      <c r="A193" s="157" t="s">
        <v>330</v>
      </c>
      <c r="B193" s="159" t="s">
        <v>201</v>
      </c>
      <c r="C193" s="195">
        <v>2891</v>
      </c>
      <c r="D193" s="195">
        <v>27</v>
      </c>
      <c r="E193" s="195">
        <v>2863</v>
      </c>
      <c r="F193" s="195">
        <v>2080</v>
      </c>
      <c r="G193" s="195">
        <v>568</v>
      </c>
      <c r="H193" s="195">
        <v>1512</v>
      </c>
      <c r="I193" s="195">
        <v>1847</v>
      </c>
      <c r="J193" s="195">
        <v>647</v>
      </c>
      <c r="K193" s="195">
        <v>1200</v>
      </c>
      <c r="L193" s="195">
        <v>1812</v>
      </c>
      <c r="M193" s="195">
        <v>299</v>
      </c>
      <c r="N193" s="195">
        <v>1513</v>
      </c>
      <c r="O193" s="195">
        <v>1341</v>
      </c>
      <c r="P193" s="195">
        <v>27</v>
      </c>
      <c r="Q193" s="195">
        <v>1314</v>
      </c>
      <c r="R193" s="195">
        <v>1918</v>
      </c>
      <c r="S193" s="195">
        <v>37</v>
      </c>
      <c r="T193" s="195">
        <v>1881</v>
      </c>
      <c r="U193" s="195" t="s">
        <v>330</v>
      </c>
      <c r="V193" s="157" t="s">
        <v>330</v>
      </c>
      <c r="W193" s="159" t="s">
        <v>201</v>
      </c>
      <c r="X193" s="195">
        <v>1895</v>
      </c>
      <c r="Y193" s="195">
        <v>0</v>
      </c>
      <c r="Z193" s="195">
        <v>1895</v>
      </c>
      <c r="AA193" s="195">
        <v>1804</v>
      </c>
      <c r="AB193" s="195">
        <v>13</v>
      </c>
      <c r="AC193" s="195">
        <v>1791</v>
      </c>
      <c r="AD193" s="195">
        <v>2038</v>
      </c>
      <c r="AE193" s="195">
        <v>13</v>
      </c>
      <c r="AF193" s="195">
        <v>2024</v>
      </c>
      <c r="AG193" s="195">
        <v>2164</v>
      </c>
      <c r="AH193" s="195">
        <v>4</v>
      </c>
      <c r="AI193" s="195">
        <v>2160</v>
      </c>
      <c r="AJ193" s="195">
        <v>2266</v>
      </c>
      <c r="AK193" s="195">
        <v>190</v>
      </c>
      <c r="AL193" s="195">
        <v>2076</v>
      </c>
      <c r="AM193" s="195">
        <v>2061</v>
      </c>
      <c r="AN193" s="195">
        <v>70</v>
      </c>
      <c r="AO193" s="195">
        <v>1991</v>
      </c>
    </row>
    <row r="194" spans="1:41" ht="12.75" customHeight="1">
      <c r="A194" s="157" t="s">
        <v>330</v>
      </c>
      <c r="B194" s="159" t="s">
        <v>202</v>
      </c>
      <c r="C194" s="195">
        <v>1792</v>
      </c>
      <c r="D194" s="195">
        <v>0</v>
      </c>
      <c r="E194" s="195">
        <v>1792</v>
      </c>
      <c r="F194" s="195">
        <v>2053</v>
      </c>
      <c r="G194" s="195">
        <v>0</v>
      </c>
      <c r="H194" s="195">
        <v>2053</v>
      </c>
      <c r="I194" s="195">
        <v>1684</v>
      </c>
      <c r="J194" s="195">
        <v>0</v>
      </c>
      <c r="K194" s="195">
        <v>1684</v>
      </c>
      <c r="L194" s="195">
        <v>1794</v>
      </c>
      <c r="M194" s="195">
        <v>0</v>
      </c>
      <c r="N194" s="195">
        <v>1794</v>
      </c>
      <c r="O194" s="195">
        <v>1438</v>
      </c>
      <c r="P194" s="195">
        <v>0</v>
      </c>
      <c r="Q194" s="195">
        <v>1438</v>
      </c>
      <c r="R194" s="195">
        <v>1502</v>
      </c>
      <c r="S194" s="195">
        <v>0</v>
      </c>
      <c r="T194" s="195">
        <v>1502</v>
      </c>
      <c r="U194" s="195" t="s">
        <v>330</v>
      </c>
      <c r="V194" s="157" t="s">
        <v>330</v>
      </c>
      <c r="W194" s="159" t="s">
        <v>202</v>
      </c>
      <c r="X194" s="195">
        <v>1610</v>
      </c>
      <c r="Y194" s="195">
        <v>1</v>
      </c>
      <c r="Z194" s="195">
        <v>1609</v>
      </c>
      <c r="AA194" s="195">
        <v>1686</v>
      </c>
      <c r="AB194" s="195">
        <v>0</v>
      </c>
      <c r="AC194" s="195">
        <v>1686</v>
      </c>
      <c r="AD194" s="195">
        <v>2006</v>
      </c>
      <c r="AE194" s="195">
        <v>0</v>
      </c>
      <c r="AF194" s="195">
        <v>2006</v>
      </c>
      <c r="AG194" s="195">
        <v>2544</v>
      </c>
      <c r="AH194" s="195">
        <v>42</v>
      </c>
      <c r="AI194" s="195">
        <v>2503</v>
      </c>
      <c r="AJ194" s="195">
        <v>2705</v>
      </c>
      <c r="AK194" s="195">
        <v>112</v>
      </c>
      <c r="AL194" s="195">
        <v>2593</v>
      </c>
      <c r="AM194" s="195">
        <v>2160</v>
      </c>
      <c r="AN194" s="195">
        <v>102</v>
      </c>
      <c r="AO194" s="195">
        <v>2058</v>
      </c>
    </row>
    <row r="195" spans="1:41" ht="12.75" customHeight="1" thickBot="1">
      <c r="A195" s="192" t="s">
        <v>330</v>
      </c>
      <c r="B195" s="192" t="s">
        <v>19</v>
      </c>
      <c r="C195" s="193">
        <v>59186</v>
      </c>
      <c r="D195" s="193">
        <v>1561</v>
      </c>
      <c r="E195" s="194">
        <v>57625</v>
      </c>
      <c r="F195" s="193">
        <v>56737</v>
      </c>
      <c r="G195" s="193">
        <v>2208</v>
      </c>
      <c r="H195" s="194">
        <v>54529</v>
      </c>
      <c r="I195" s="193">
        <v>58202</v>
      </c>
      <c r="J195" s="193">
        <v>2644</v>
      </c>
      <c r="K195" s="194">
        <v>55559</v>
      </c>
      <c r="L195" s="193">
        <v>55875</v>
      </c>
      <c r="M195" s="193">
        <v>2910</v>
      </c>
      <c r="N195" s="194">
        <v>52964</v>
      </c>
      <c r="O195" s="193">
        <v>58978</v>
      </c>
      <c r="P195" s="193">
        <v>2572</v>
      </c>
      <c r="Q195" s="194">
        <v>56405</v>
      </c>
      <c r="R195" s="193">
        <v>56803</v>
      </c>
      <c r="S195" s="193">
        <v>2225</v>
      </c>
      <c r="T195" s="194">
        <v>54578</v>
      </c>
      <c r="U195" s="193" t="s">
        <v>330</v>
      </c>
      <c r="V195" s="192" t="s">
        <v>330</v>
      </c>
      <c r="W195" s="192" t="s">
        <v>19</v>
      </c>
      <c r="X195" s="193">
        <v>53824</v>
      </c>
      <c r="Y195" s="193">
        <v>5187</v>
      </c>
      <c r="Z195" s="194">
        <v>48636</v>
      </c>
      <c r="AA195" s="193">
        <v>55340</v>
      </c>
      <c r="AB195" s="193">
        <v>1566</v>
      </c>
      <c r="AC195" s="194">
        <v>53774</v>
      </c>
      <c r="AD195" s="193">
        <v>55271</v>
      </c>
      <c r="AE195" s="193">
        <v>1464</v>
      </c>
      <c r="AF195" s="194">
        <v>53807</v>
      </c>
      <c r="AG195" s="193">
        <v>61127</v>
      </c>
      <c r="AH195" s="193">
        <v>4938</v>
      </c>
      <c r="AI195" s="194">
        <v>56190</v>
      </c>
      <c r="AJ195" s="193">
        <v>58360</v>
      </c>
      <c r="AK195" s="193">
        <v>5402</v>
      </c>
      <c r="AL195" s="194">
        <v>52957</v>
      </c>
      <c r="AM195" s="193">
        <v>56510</v>
      </c>
      <c r="AN195" s="193">
        <v>5389</v>
      </c>
      <c r="AO195" s="194">
        <v>51121</v>
      </c>
    </row>
    <row r="196" spans="1:41" ht="12.75" customHeight="1">
      <c r="A196" s="157" t="s">
        <v>203</v>
      </c>
      <c r="B196" s="159" t="s">
        <v>204</v>
      </c>
      <c r="C196" s="195">
        <v>1383</v>
      </c>
      <c r="D196" s="195">
        <v>0</v>
      </c>
      <c r="E196" s="195">
        <v>1383</v>
      </c>
      <c r="F196" s="195">
        <v>1344</v>
      </c>
      <c r="G196" s="195">
        <v>0</v>
      </c>
      <c r="H196" s="195">
        <v>1344</v>
      </c>
      <c r="I196" s="195">
        <v>1106</v>
      </c>
      <c r="J196" s="195">
        <v>0</v>
      </c>
      <c r="K196" s="195">
        <v>1106</v>
      </c>
      <c r="L196" s="195">
        <v>1188</v>
      </c>
      <c r="M196" s="195">
        <v>0</v>
      </c>
      <c r="N196" s="195">
        <v>1188</v>
      </c>
      <c r="O196" s="195">
        <v>1506</v>
      </c>
      <c r="P196" s="195">
        <v>0</v>
      </c>
      <c r="Q196" s="195">
        <v>1506</v>
      </c>
      <c r="R196" s="195">
        <v>2309</v>
      </c>
      <c r="S196" s="195">
        <v>0</v>
      </c>
      <c r="T196" s="195">
        <v>2309</v>
      </c>
      <c r="U196" s="195" t="s">
        <v>330</v>
      </c>
      <c r="V196" s="157" t="s">
        <v>203</v>
      </c>
      <c r="W196" s="159" t="s">
        <v>204</v>
      </c>
      <c r="X196" s="195">
        <v>2693</v>
      </c>
      <c r="Y196" s="195">
        <v>138</v>
      </c>
      <c r="Z196" s="195">
        <v>2555</v>
      </c>
      <c r="AA196" s="195">
        <v>2331</v>
      </c>
      <c r="AB196" s="195">
        <v>0</v>
      </c>
      <c r="AC196" s="195">
        <v>2331</v>
      </c>
      <c r="AD196" s="195">
        <v>2211</v>
      </c>
      <c r="AE196" s="195">
        <v>0</v>
      </c>
      <c r="AF196" s="195">
        <v>2211</v>
      </c>
      <c r="AG196" s="195">
        <v>2070</v>
      </c>
      <c r="AH196" s="195">
        <v>60</v>
      </c>
      <c r="AI196" s="195">
        <v>2010</v>
      </c>
      <c r="AJ196" s="195">
        <v>2133</v>
      </c>
      <c r="AK196" s="195">
        <v>118</v>
      </c>
      <c r="AL196" s="195">
        <v>2015</v>
      </c>
      <c r="AM196" s="195">
        <v>2493</v>
      </c>
      <c r="AN196" s="195">
        <v>189</v>
      </c>
      <c r="AO196" s="195">
        <v>2304</v>
      </c>
    </row>
    <row r="197" spans="1:41" ht="12.75" customHeight="1">
      <c r="A197" s="157" t="s">
        <v>330</v>
      </c>
      <c r="B197" s="159" t="s">
        <v>205</v>
      </c>
      <c r="C197" s="195">
        <v>2423</v>
      </c>
      <c r="D197" s="195">
        <v>225</v>
      </c>
      <c r="E197" s="195">
        <v>2198</v>
      </c>
      <c r="F197" s="195">
        <v>2860</v>
      </c>
      <c r="G197" s="195">
        <v>181</v>
      </c>
      <c r="H197" s="195">
        <v>2679</v>
      </c>
      <c r="I197" s="195">
        <v>2644</v>
      </c>
      <c r="J197" s="195">
        <v>0</v>
      </c>
      <c r="K197" s="195">
        <v>2644</v>
      </c>
      <c r="L197" s="195">
        <v>3076</v>
      </c>
      <c r="M197" s="195">
        <v>65</v>
      </c>
      <c r="N197" s="195">
        <v>3011</v>
      </c>
      <c r="O197" s="195">
        <v>2868</v>
      </c>
      <c r="P197" s="195">
        <v>48</v>
      </c>
      <c r="Q197" s="195">
        <v>2820</v>
      </c>
      <c r="R197" s="195">
        <v>3399</v>
      </c>
      <c r="S197" s="195">
        <v>47</v>
      </c>
      <c r="T197" s="195">
        <v>3352</v>
      </c>
      <c r="U197" s="195" t="s">
        <v>330</v>
      </c>
      <c r="V197" s="157" t="s">
        <v>330</v>
      </c>
      <c r="W197" s="159" t="s">
        <v>205</v>
      </c>
      <c r="X197" s="195">
        <v>3561</v>
      </c>
      <c r="Y197" s="195">
        <v>21</v>
      </c>
      <c r="Z197" s="195">
        <v>3540</v>
      </c>
      <c r="AA197" s="195">
        <v>3462</v>
      </c>
      <c r="AB197" s="195">
        <v>53</v>
      </c>
      <c r="AC197" s="195">
        <v>3409</v>
      </c>
      <c r="AD197" s="195">
        <v>3652</v>
      </c>
      <c r="AE197" s="195">
        <v>61</v>
      </c>
      <c r="AF197" s="195">
        <v>3591</v>
      </c>
      <c r="AG197" s="195">
        <v>3734</v>
      </c>
      <c r="AH197" s="195">
        <v>134</v>
      </c>
      <c r="AI197" s="195">
        <v>3600</v>
      </c>
      <c r="AJ197" s="195">
        <v>3097</v>
      </c>
      <c r="AK197" s="195">
        <v>220</v>
      </c>
      <c r="AL197" s="195">
        <v>2878</v>
      </c>
      <c r="AM197" s="195">
        <v>3293</v>
      </c>
      <c r="AN197" s="195">
        <v>201</v>
      </c>
      <c r="AO197" s="195">
        <v>3092</v>
      </c>
    </row>
    <row r="198" spans="1:41" ht="12.75" customHeight="1">
      <c r="A198" s="157" t="s">
        <v>330</v>
      </c>
      <c r="B198" s="159" t="s">
        <v>206</v>
      </c>
      <c r="C198" s="195">
        <v>1373</v>
      </c>
      <c r="D198" s="195">
        <v>17</v>
      </c>
      <c r="E198" s="195">
        <v>1356</v>
      </c>
      <c r="F198" s="195">
        <v>1874</v>
      </c>
      <c r="G198" s="195">
        <v>26</v>
      </c>
      <c r="H198" s="195">
        <v>1848</v>
      </c>
      <c r="I198" s="195">
        <v>1868</v>
      </c>
      <c r="J198" s="195">
        <v>0</v>
      </c>
      <c r="K198" s="195">
        <v>1868</v>
      </c>
      <c r="L198" s="195">
        <v>2201</v>
      </c>
      <c r="M198" s="195">
        <v>0</v>
      </c>
      <c r="N198" s="195">
        <v>2201</v>
      </c>
      <c r="O198" s="195">
        <v>2982</v>
      </c>
      <c r="P198" s="195">
        <v>0</v>
      </c>
      <c r="Q198" s="195">
        <v>2982</v>
      </c>
      <c r="R198" s="195">
        <v>4009</v>
      </c>
      <c r="S198" s="195">
        <v>0</v>
      </c>
      <c r="T198" s="195">
        <v>4009</v>
      </c>
      <c r="U198" s="195" t="s">
        <v>330</v>
      </c>
      <c r="V198" s="157" t="s">
        <v>330</v>
      </c>
      <c r="W198" s="159" t="s">
        <v>206</v>
      </c>
      <c r="X198" s="195">
        <v>4196</v>
      </c>
      <c r="Y198" s="195">
        <v>0</v>
      </c>
      <c r="Z198" s="195">
        <v>4196</v>
      </c>
      <c r="AA198" s="195">
        <v>4460</v>
      </c>
      <c r="AB198" s="195">
        <v>0</v>
      </c>
      <c r="AC198" s="195">
        <v>4460</v>
      </c>
      <c r="AD198" s="195">
        <v>4212</v>
      </c>
      <c r="AE198" s="195">
        <v>0</v>
      </c>
      <c r="AF198" s="195">
        <v>4212</v>
      </c>
      <c r="AG198" s="195">
        <v>3717</v>
      </c>
      <c r="AH198" s="195">
        <v>0</v>
      </c>
      <c r="AI198" s="195">
        <v>3717</v>
      </c>
      <c r="AJ198" s="195">
        <v>3851</v>
      </c>
      <c r="AK198" s="195">
        <v>103</v>
      </c>
      <c r="AL198" s="195">
        <v>3748</v>
      </c>
      <c r="AM198" s="195">
        <v>4293</v>
      </c>
      <c r="AN198" s="195">
        <v>91</v>
      </c>
      <c r="AO198" s="195">
        <v>4202</v>
      </c>
    </row>
    <row r="199" spans="1:41" ht="12.75" customHeight="1">
      <c r="A199" s="157" t="s">
        <v>330</v>
      </c>
      <c r="B199" s="159" t="s">
        <v>207</v>
      </c>
      <c r="C199" s="195">
        <v>868</v>
      </c>
      <c r="D199" s="195">
        <v>0</v>
      </c>
      <c r="E199" s="195">
        <v>868</v>
      </c>
      <c r="F199" s="195">
        <v>1051</v>
      </c>
      <c r="G199" s="195">
        <v>232</v>
      </c>
      <c r="H199" s="195">
        <v>819</v>
      </c>
      <c r="I199" s="195">
        <v>1024</v>
      </c>
      <c r="J199" s="195">
        <v>0</v>
      </c>
      <c r="K199" s="195">
        <v>1024</v>
      </c>
      <c r="L199" s="195">
        <v>1087</v>
      </c>
      <c r="M199" s="195">
        <v>2</v>
      </c>
      <c r="N199" s="195">
        <v>1085</v>
      </c>
      <c r="O199" s="195">
        <v>1553</v>
      </c>
      <c r="P199" s="195">
        <v>1</v>
      </c>
      <c r="Q199" s="195">
        <v>1552</v>
      </c>
      <c r="R199" s="195">
        <v>1559</v>
      </c>
      <c r="S199" s="195">
        <v>2</v>
      </c>
      <c r="T199" s="195">
        <v>1557</v>
      </c>
      <c r="U199" s="195" t="s">
        <v>330</v>
      </c>
      <c r="V199" s="157" t="s">
        <v>330</v>
      </c>
      <c r="W199" s="159" t="s">
        <v>207</v>
      </c>
      <c r="X199" s="195">
        <v>3812</v>
      </c>
      <c r="Y199" s="195">
        <v>0</v>
      </c>
      <c r="Z199" s="195">
        <v>3812</v>
      </c>
      <c r="AA199" s="195">
        <v>1080</v>
      </c>
      <c r="AB199" s="195">
        <v>3</v>
      </c>
      <c r="AC199" s="195">
        <v>1076</v>
      </c>
      <c r="AD199" s="195">
        <v>1389</v>
      </c>
      <c r="AE199" s="195">
        <v>7</v>
      </c>
      <c r="AF199" s="195">
        <v>1382</v>
      </c>
      <c r="AG199" s="195">
        <v>1356</v>
      </c>
      <c r="AH199" s="195">
        <v>4</v>
      </c>
      <c r="AI199" s="195">
        <v>1352</v>
      </c>
      <c r="AJ199" s="195">
        <v>1464</v>
      </c>
      <c r="AK199" s="195">
        <v>2</v>
      </c>
      <c r="AL199" s="195">
        <v>1462</v>
      </c>
      <c r="AM199" s="195">
        <v>1970</v>
      </c>
      <c r="AN199" s="195">
        <v>0</v>
      </c>
      <c r="AO199" s="195">
        <v>1970</v>
      </c>
    </row>
    <row r="200" spans="1:41" ht="12.75" customHeight="1">
      <c r="A200" s="157" t="s">
        <v>330</v>
      </c>
      <c r="B200" s="159" t="s">
        <v>208</v>
      </c>
      <c r="C200" s="195">
        <v>6604</v>
      </c>
      <c r="D200" s="195">
        <v>281</v>
      </c>
      <c r="E200" s="195">
        <v>6323</v>
      </c>
      <c r="F200" s="195">
        <v>7284</v>
      </c>
      <c r="G200" s="195">
        <v>317</v>
      </c>
      <c r="H200" s="195">
        <v>6967</v>
      </c>
      <c r="I200" s="195">
        <v>6036</v>
      </c>
      <c r="J200" s="195">
        <v>0</v>
      </c>
      <c r="K200" s="195">
        <v>6036</v>
      </c>
      <c r="L200" s="195">
        <v>7370</v>
      </c>
      <c r="M200" s="195">
        <v>0</v>
      </c>
      <c r="N200" s="195">
        <v>7370</v>
      </c>
      <c r="O200" s="195">
        <v>8829</v>
      </c>
      <c r="P200" s="195">
        <v>0</v>
      </c>
      <c r="Q200" s="195">
        <v>8829</v>
      </c>
      <c r="R200" s="195">
        <v>5584</v>
      </c>
      <c r="S200" s="195">
        <v>0</v>
      </c>
      <c r="T200" s="195">
        <v>5584</v>
      </c>
      <c r="U200" s="195" t="s">
        <v>330</v>
      </c>
      <c r="V200" s="157" t="s">
        <v>330</v>
      </c>
      <c r="W200" s="159" t="s">
        <v>208</v>
      </c>
      <c r="X200" s="195">
        <v>5377</v>
      </c>
      <c r="Y200" s="195">
        <v>0</v>
      </c>
      <c r="Z200" s="195">
        <v>5377</v>
      </c>
      <c r="AA200" s="195">
        <v>4899</v>
      </c>
      <c r="AB200" s="195">
        <v>203</v>
      </c>
      <c r="AC200" s="195">
        <v>4696</v>
      </c>
      <c r="AD200" s="195">
        <v>4874</v>
      </c>
      <c r="AE200" s="195">
        <v>0</v>
      </c>
      <c r="AF200" s="195">
        <v>4874</v>
      </c>
      <c r="AG200" s="195">
        <v>4789</v>
      </c>
      <c r="AH200" s="195">
        <v>0</v>
      </c>
      <c r="AI200" s="195">
        <v>4789</v>
      </c>
      <c r="AJ200" s="195">
        <v>5035</v>
      </c>
      <c r="AK200" s="195">
        <v>0</v>
      </c>
      <c r="AL200" s="195">
        <v>5035</v>
      </c>
      <c r="AM200" s="195">
        <v>5191</v>
      </c>
      <c r="AN200" s="195">
        <v>0</v>
      </c>
      <c r="AO200" s="195">
        <v>5191</v>
      </c>
    </row>
    <row r="201" spans="1:41" ht="12.75" customHeight="1">
      <c r="A201" s="157" t="s">
        <v>330</v>
      </c>
      <c r="B201" s="159" t="s">
        <v>209</v>
      </c>
      <c r="C201" s="195">
        <v>3696</v>
      </c>
      <c r="D201" s="195">
        <v>199</v>
      </c>
      <c r="E201" s="195">
        <v>3497</v>
      </c>
      <c r="F201" s="195">
        <v>4300</v>
      </c>
      <c r="G201" s="195">
        <v>251</v>
      </c>
      <c r="H201" s="195">
        <v>4049</v>
      </c>
      <c r="I201" s="195">
        <v>3428</v>
      </c>
      <c r="J201" s="195">
        <v>82</v>
      </c>
      <c r="K201" s="195">
        <v>3346</v>
      </c>
      <c r="L201" s="195">
        <v>3512</v>
      </c>
      <c r="M201" s="195">
        <v>76</v>
      </c>
      <c r="N201" s="195">
        <v>3436</v>
      </c>
      <c r="O201" s="195">
        <v>3846</v>
      </c>
      <c r="P201" s="195">
        <v>91</v>
      </c>
      <c r="Q201" s="195">
        <v>3755</v>
      </c>
      <c r="R201" s="195">
        <v>4457</v>
      </c>
      <c r="S201" s="195">
        <v>87</v>
      </c>
      <c r="T201" s="195">
        <v>4370</v>
      </c>
      <c r="U201" s="195" t="s">
        <v>330</v>
      </c>
      <c r="V201" s="157" t="s">
        <v>330</v>
      </c>
      <c r="W201" s="159" t="s">
        <v>209</v>
      </c>
      <c r="X201" s="195">
        <v>4629</v>
      </c>
      <c r="Y201" s="195">
        <v>90</v>
      </c>
      <c r="Z201" s="195">
        <v>4540</v>
      </c>
      <c r="AA201" s="195">
        <v>4299</v>
      </c>
      <c r="AB201" s="195">
        <v>70</v>
      </c>
      <c r="AC201" s="195">
        <v>4229</v>
      </c>
      <c r="AD201" s="195">
        <v>4628</v>
      </c>
      <c r="AE201" s="195">
        <v>80</v>
      </c>
      <c r="AF201" s="195">
        <v>4548</v>
      </c>
      <c r="AG201" s="195">
        <v>4481</v>
      </c>
      <c r="AH201" s="195">
        <v>143</v>
      </c>
      <c r="AI201" s="195">
        <v>4338</v>
      </c>
      <c r="AJ201" s="195">
        <v>4699</v>
      </c>
      <c r="AK201" s="195">
        <v>143</v>
      </c>
      <c r="AL201" s="195">
        <v>4557</v>
      </c>
      <c r="AM201" s="195">
        <v>5043</v>
      </c>
      <c r="AN201" s="195">
        <v>137</v>
      </c>
      <c r="AO201" s="195">
        <v>4906</v>
      </c>
    </row>
    <row r="202" spans="1:41" ht="12.75" customHeight="1">
      <c r="A202" s="157" t="s">
        <v>330</v>
      </c>
      <c r="B202" s="159" t="s">
        <v>210</v>
      </c>
      <c r="C202" s="195">
        <v>1030</v>
      </c>
      <c r="D202" s="195">
        <v>173</v>
      </c>
      <c r="E202" s="195">
        <v>857</v>
      </c>
      <c r="F202" s="195">
        <v>1181</v>
      </c>
      <c r="G202" s="195">
        <v>152</v>
      </c>
      <c r="H202" s="195">
        <v>1030</v>
      </c>
      <c r="I202" s="195">
        <v>1088</v>
      </c>
      <c r="J202" s="195">
        <v>0</v>
      </c>
      <c r="K202" s="195">
        <v>1088</v>
      </c>
      <c r="L202" s="195">
        <v>544</v>
      </c>
      <c r="M202" s="195">
        <v>0</v>
      </c>
      <c r="N202" s="195">
        <v>544</v>
      </c>
      <c r="O202" s="195">
        <v>784</v>
      </c>
      <c r="P202" s="195">
        <v>0</v>
      </c>
      <c r="Q202" s="195">
        <v>784</v>
      </c>
      <c r="R202" s="195">
        <v>1407</v>
      </c>
      <c r="S202" s="195">
        <v>13</v>
      </c>
      <c r="T202" s="195">
        <v>1394</v>
      </c>
      <c r="U202" s="195" t="s">
        <v>330</v>
      </c>
      <c r="V202" s="157" t="s">
        <v>330</v>
      </c>
      <c r="W202" s="159" t="s">
        <v>210</v>
      </c>
      <c r="X202" s="195">
        <v>1086</v>
      </c>
      <c r="Y202" s="195">
        <v>18</v>
      </c>
      <c r="Z202" s="195">
        <v>1068</v>
      </c>
      <c r="AA202" s="195">
        <v>1200</v>
      </c>
      <c r="AB202" s="195">
        <v>0</v>
      </c>
      <c r="AC202" s="195">
        <v>1200</v>
      </c>
      <c r="AD202" s="195">
        <v>1045</v>
      </c>
      <c r="AE202" s="195">
        <v>21</v>
      </c>
      <c r="AF202" s="195">
        <v>1025</v>
      </c>
      <c r="AG202" s="195">
        <v>1486</v>
      </c>
      <c r="AH202" s="195">
        <v>0</v>
      </c>
      <c r="AI202" s="195">
        <v>1486</v>
      </c>
      <c r="AJ202" s="195">
        <v>1470</v>
      </c>
      <c r="AK202" s="195">
        <v>0</v>
      </c>
      <c r="AL202" s="195">
        <v>1470</v>
      </c>
      <c r="AM202" s="195">
        <v>3643</v>
      </c>
      <c r="AN202" s="195">
        <v>0</v>
      </c>
      <c r="AO202" s="195">
        <v>3643</v>
      </c>
    </row>
    <row r="203" spans="1:41" ht="12.75" customHeight="1">
      <c r="A203" s="157" t="s">
        <v>330</v>
      </c>
      <c r="B203" s="159" t="s">
        <v>211</v>
      </c>
      <c r="C203" s="195">
        <v>1574</v>
      </c>
      <c r="D203" s="195">
        <v>16</v>
      </c>
      <c r="E203" s="195">
        <v>1559</v>
      </c>
      <c r="F203" s="195">
        <v>1396</v>
      </c>
      <c r="G203" s="195">
        <v>13</v>
      </c>
      <c r="H203" s="195">
        <v>1383</v>
      </c>
      <c r="I203" s="195">
        <v>1186</v>
      </c>
      <c r="J203" s="195">
        <v>0</v>
      </c>
      <c r="K203" s="195">
        <v>1186</v>
      </c>
      <c r="L203" s="195">
        <v>1138</v>
      </c>
      <c r="M203" s="195">
        <v>0</v>
      </c>
      <c r="N203" s="195">
        <v>1138</v>
      </c>
      <c r="O203" s="195">
        <v>1613</v>
      </c>
      <c r="P203" s="195">
        <v>0</v>
      </c>
      <c r="Q203" s="195">
        <v>1613</v>
      </c>
      <c r="R203" s="195">
        <v>2257</v>
      </c>
      <c r="S203" s="195">
        <v>0</v>
      </c>
      <c r="T203" s="195">
        <v>2257</v>
      </c>
      <c r="U203" s="195" t="s">
        <v>330</v>
      </c>
      <c r="V203" s="157" t="s">
        <v>330</v>
      </c>
      <c r="W203" s="159" t="s">
        <v>211</v>
      </c>
      <c r="X203" s="195">
        <v>1619</v>
      </c>
      <c r="Y203" s="195">
        <v>9</v>
      </c>
      <c r="Z203" s="195">
        <v>1611</v>
      </c>
      <c r="AA203" s="195">
        <v>2116</v>
      </c>
      <c r="AB203" s="195">
        <v>0</v>
      </c>
      <c r="AC203" s="195">
        <v>2116</v>
      </c>
      <c r="AD203" s="195">
        <v>2500</v>
      </c>
      <c r="AE203" s="195">
        <v>-49</v>
      </c>
      <c r="AF203" s="195">
        <v>2549</v>
      </c>
      <c r="AG203" s="195">
        <v>2329</v>
      </c>
      <c r="AH203" s="195">
        <v>34</v>
      </c>
      <c r="AI203" s="195">
        <v>2295</v>
      </c>
      <c r="AJ203" s="195">
        <v>1117</v>
      </c>
      <c r="AK203" s="195">
        <v>65</v>
      </c>
      <c r="AL203" s="195">
        <v>1052</v>
      </c>
      <c r="AM203" s="195">
        <v>1041</v>
      </c>
      <c r="AN203" s="195">
        <v>62</v>
      </c>
      <c r="AO203" s="195">
        <v>979</v>
      </c>
    </row>
    <row r="204" spans="1:41" ht="12.75" customHeight="1">
      <c r="A204" s="157" t="s">
        <v>330</v>
      </c>
      <c r="B204" s="159" t="s">
        <v>212</v>
      </c>
      <c r="C204" s="195">
        <v>2277</v>
      </c>
      <c r="D204" s="195">
        <v>85</v>
      </c>
      <c r="E204" s="195">
        <v>2192</v>
      </c>
      <c r="F204" s="195">
        <v>1859</v>
      </c>
      <c r="G204" s="195">
        <v>47</v>
      </c>
      <c r="H204" s="195">
        <v>1812</v>
      </c>
      <c r="I204" s="195">
        <v>1539</v>
      </c>
      <c r="J204" s="195">
        <v>0</v>
      </c>
      <c r="K204" s="195">
        <v>1539</v>
      </c>
      <c r="L204" s="195">
        <v>1751</v>
      </c>
      <c r="M204" s="195">
        <v>0</v>
      </c>
      <c r="N204" s="195">
        <v>1751</v>
      </c>
      <c r="O204" s="195">
        <v>3515</v>
      </c>
      <c r="P204" s="195">
        <v>0</v>
      </c>
      <c r="Q204" s="195">
        <v>3515</v>
      </c>
      <c r="R204" s="195">
        <v>4137</v>
      </c>
      <c r="S204" s="195">
        <v>0</v>
      </c>
      <c r="T204" s="195">
        <v>4137</v>
      </c>
      <c r="U204" s="195" t="s">
        <v>330</v>
      </c>
      <c r="V204" s="157" t="s">
        <v>330</v>
      </c>
      <c r="W204" s="159" t="s">
        <v>212</v>
      </c>
      <c r="X204" s="195">
        <v>3854</v>
      </c>
      <c r="Y204" s="195">
        <v>7</v>
      </c>
      <c r="Z204" s="195">
        <v>3847</v>
      </c>
      <c r="AA204" s="195">
        <v>4087</v>
      </c>
      <c r="AB204" s="195">
        <v>0</v>
      </c>
      <c r="AC204" s="195">
        <v>4087</v>
      </c>
      <c r="AD204" s="195">
        <v>4067</v>
      </c>
      <c r="AE204" s="195">
        <v>0</v>
      </c>
      <c r="AF204" s="195">
        <v>4067</v>
      </c>
      <c r="AG204" s="195">
        <v>4710</v>
      </c>
      <c r="AH204" s="195">
        <v>141</v>
      </c>
      <c r="AI204" s="195">
        <v>4569</v>
      </c>
      <c r="AJ204" s="195">
        <v>5187</v>
      </c>
      <c r="AK204" s="195">
        <v>280</v>
      </c>
      <c r="AL204" s="195">
        <v>4907</v>
      </c>
      <c r="AM204" s="195">
        <v>5287</v>
      </c>
      <c r="AN204" s="195">
        <v>323</v>
      </c>
      <c r="AO204" s="195">
        <v>4964</v>
      </c>
    </row>
    <row r="205" spans="1:41" ht="12.75" customHeight="1">
      <c r="A205" s="157" t="s">
        <v>330</v>
      </c>
      <c r="B205" s="159" t="s">
        <v>213</v>
      </c>
      <c r="C205" s="195">
        <v>910</v>
      </c>
      <c r="D205" s="195">
        <v>13</v>
      </c>
      <c r="E205" s="195">
        <v>897</v>
      </c>
      <c r="F205" s="195">
        <v>0</v>
      </c>
      <c r="G205" s="195">
        <v>0</v>
      </c>
      <c r="H205" s="195">
        <v>0</v>
      </c>
      <c r="I205" s="195">
        <v>1301</v>
      </c>
      <c r="J205" s="195">
        <v>9</v>
      </c>
      <c r="K205" s="195">
        <v>1292</v>
      </c>
      <c r="L205" s="195">
        <v>1228</v>
      </c>
      <c r="M205" s="195">
        <v>3</v>
      </c>
      <c r="N205" s="195">
        <v>1225</v>
      </c>
      <c r="O205" s="195">
        <v>1384</v>
      </c>
      <c r="P205" s="195">
        <v>6</v>
      </c>
      <c r="Q205" s="195">
        <v>1379</v>
      </c>
      <c r="R205" s="195">
        <v>1643</v>
      </c>
      <c r="S205" s="195">
        <v>7</v>
      </c>
      <c r="T205" s="195">
        <v>1636</v>
      </c>
      <c r="U205" s="195" t="s">
        <v>330</v>
      </c>
      <c r="V205" s="157" t="s">
        <v>330</v>
      </c>
      <c r="W205" s="159" t="s">
        <v>213</v>
      </c>
      <c r="X205" s="195">
        <v>1531</v>
      </c>
      <c r="Y205" s="195">
        <v>10</v>
      </c>
      <c r="Z205" s="195">
        <v>1521</v>
      </c>
      <c r="AA205" s="195">
        <v>1484</v>
      </c>
      <c r="AB205" s="195">
        <v>6</v>
      </c>
      <c r="AC205" s="195">
        <v>1477</v>
      </c>
      <c r="AD205" s="195">
        <v>1596</v>
      </c>
      <c r="AE205" s="195">
        <v>6</v>
      </c>
      <c r="AF205" s="195">
        <v>1590</v>
      </c>
      <c r="AG205" s="195">
        <v>1441</v>
      </c>
      <c r="AH205" s="195">
        <v>53</v>
      </c>
      <c r="AI205" s="195">
        <v>1388</v>
      </c>
      <c r="AJ205" s="195">
        <v>1415</v>
      </c>
      <c r="AK205" s="195">
        <v>85</v>
      </c>
      <c r="AL205" s="195">
        <v>1330</v>
      </c>
      <c r="AM205" s="195">
        <v>1333</v>
      </c>
      <c r="AN205" s="195">
        <v>82</v>
      </c>
      <c r="AO205" s="195">
        <v>1251</v>
      </c>
    </row>
    <row r="206" spans="1:41" ht="12.75" customHeight="1">
      <c r="A206" s="157" t="s">
        <v>330</v>
      </c>
      <c r="B206" s="159" t="s">
        <v>214</v>
      </c>
      <c r="C206" s="195">
        <v>1816</v>
      </c>
      <c r="D206" s="195">
        <v>4</v>
      </c>
      <c r="E206" s="195">
        <v>1812</v>
      </c>
      <c r="F206" s="195">
        <v>1773</v>
      </c>
      <c r="G206" s="195">
        <v>8</v>
      </c>
      <c r="H206" s="195">
        <v>1765</v>
      </c>
      <c r="I206" s="195">
        <v>1587</v>
      </c>
      <c r="J206" s="195">
        <v>0</v>
      </c>
      <c r="K206" s="195">
        <v>1587</v>
      </c>
      <c r="L206" s="195">
        <v>1478</v>
      </c>
      <c r="M206" s="195">
        <v>0</v>
      </c>
      <c r="N206" s="195">
        <v>1478</v>
      </c>
      <c r="O206" s="195">
        <v>1939</v>
      </c>
      <c r="P206" s="195">
        <v>0</v>
      </c>
      <c r="Q206" s="195">
        <v>1939</v>
      </c>
      <c r="R206" s="195">
        <v>2361</v>
      </c>
      <c r="S206" s="195">
        <v>0</v>
      </c>
      <c r="T206" s="195">
        <v>2361</v>
      </c>
      <c r="U206" s="195" t="s">
        <v>330</v>
      </c>
      <c r="V206" s="157" t="s">
        <v>330</v>
      </c>
      <c r="W206" s="159" t="s">
        <v>214</v>
      </c>
      <c r="X206" s="195">
        <v>2095</v>
      </c>
      <c r="Y206" s="195">
        <v>252</v>
      </c>
      <c r="Z206" s="195">
        <v>1843</v>
      </c>
      <c r="AA206" s="195">
        <v>1804</v>
      </c>
      <c r="AB206" s="195">
        <v>0</v>
      </c>
      <c r="AC206" s="195">
        <v>1804</v>
      </c>
      <c r="AD206" s="195">
        <v>1839</v>
      </c>
      <c r="AE206" s="195">
        <v>0</v>
      </c>
      <c r="AF206" s="195">
        <v>1839</v>
      </c>
      <c r="AG206" s="195">
        <v>1953</v>
      </c>
      <c r="AH206" s="195">
        <v>57</v>
      </c>
      <c r="AI206" s="195">
        <v>1896</v>
      </c>
      <c r="AJ206" s="195">
        <v>2336</v>
      </c>
      <c r="AK206" s="195">
        <v>118</v>
      </c>
      <c r="AL206" s="195">
        <v>2218</v>
      </c>
      <c r="AM206" s="195">
        <v>2457</v>
      </c>
      <c r="AN206" s="195">
        <v>74</v>
      </c>
      <c r="AO206" s="195">
        <v>2383</v>
      </c>
    </row>
    <row r="207" spans="1:41" ht="12.75" customHeight="1">
      <c r="A207" s="157" t="s">
        <v>330</v>
      </c>
      <c r="B207" s="159" t="s">
        <v>215</v>
      </c>
      <c r="C207" s="195">
        <v>58972</v>
      </c>
      <c r="D207" s="195">
        <v>29553</v>
      </c>
      <c r="E207" s="195">
        <v>29419</v>
      </c>
      <c r="F207" s="195">
        <v>63089</v>
      </c>
      <c r="G207" s="195">
        <v>30030</v>
      </c>
      <c r="H207" s="195">
        <v>33060</v>
      </c>
      <c r="I207" s="195">
        <v>29426</v>
      </c>
      <c r="J207" s="195">
        <v>621</v>
      </c>
      <c r="K207" s="195">
        <v>28805</v>
      </c>
      <c r="L207" s="195">
        <v>29589</v>
      </c>
      <c r="M207" s="195">
        <v>1234</v>
      </c>
      <c r="N207" s="195">
        <v>28355</v>
      </c>
      <c r="O207" s="195">
        <v>37163</v>
      </c>
      <c r="P207" s="195">
        <v>741</v>
      </c>
      <c r="Q207" s="195">
        <v>36422</v>
      </c>
      <c r="R207" s="195">
        <v>40686</v>
      </c>
      <c r="S207" s="195">
        <v>847</v>
      </c>
      <c r="T207" s="195">
        <v>39838</v>
      </c>
      <c r="U207" s="195" t="s">
        <v>330</v>
      </c>
      <c r="V207" s="157" t="s">
        <v>330</v>
      </c>
      <c r="W207" s="159" t="s">
        <v>215</v>
      </c>
      <c r="X207" s="195">
        <v>40554</v>
      </c>
      <c r="Y207" s="195">
        <v>5325</v>
      </c>
      <c r="Z207" s="195">
        <v>35229</v>
      </c>
      <c r="AA207" s="195">
        <v>43511</v>
      </c>
      <c r="AB207" s="195">
        <v>1245</v>
      </c>
      <c r="AC207" s="195">
        <v>42266</v>
      </c>
      <c r="AD207" s="195">
        <v>44033</v>
      </c>
      <c r="AE207" s="195">
        <v>953</v>
      </c>
      <c r="AF207" s="195">
        <v>43080</v>
      </c>
      <c r="AG207" s="195">
        <v>42502</v>
      </c>
      <c r="AH207" s="195">
        <v>1368</v>
      </c>
      <c r="AI207" s="195">
        <v>41135</v>
      </c>
      <c r="AJ207" s="195">
        <v>42892</v>
      </c>
      <c r="AK207" s="195">
        <v>3691</v>
      </c>
      <c r="AL207" s="195">
        <v>39200</v>
      </c>
      <c r="AM207" s="195">
        <v>43771</v>
      </c>
      <c r="AN207" s="195">
        <v>4117</v>
      </c>
      <c r="AO207" s="195">
        <v>39654</v>
      </c>
    </row>
    <row r="208" spans="1:41" ht="12.75" customHeight="1" thickBot="1">
      <c r="A208" s="192" t="s">
        <v>330</v>
      </c>
      <c r="B208" s="192" t="s">
        <v>19</v>
      </c>
      <c r="C208" s="193">
        <v>82926</v>
      </c>
      <c r="D208" s="193">
        <v>30565</v>
      </c>
      <c r="E208" s="194">
        <v>52361</v>
      </c>
      <c r="F208" s="193">
        <v>88011</v>
      </c>
      <c r="G208" s="193">
        <v>31255</v>
      </c>
      <c r="H208" s="194">
        <v>56756</v>
      </c>
      <c r="I208" s="193">
        <v>52233</v>
      </c>
      <c r="J208" s="193">
        <v>712</v>
      </c>
      <c r="K208" s="194">
        <v>51521</v>
      </c>
      <c r="L208" s="193">
        <v>54163</v>
      </c>
      <c r="M208" s="193">
        <v>1381</v>
      </c>
      <c r="N208" s="194">
        <v>52782</v>
      </c>
      <c r="O208" s="193">
        <v>67980</v>
      </c>
      <c r="P208" s="193">
        <v>887</v>
      </c>
      <c r="Q208" s="194">
        <v>67094</v>
      </c>
      <c r="R208" s="193">
        <v>73809</v>
      </c>
      <c r="S208" s="193">
        <v>1003</v>
      </c>
      <c r="T208" s="194">
        <v>72806</v>
      </c>
      <c r="U208" s="193" t="s">
        <v>330</v>
      </c>
      <c r="V208" s="192" t="s">
        <v>330</v>
      </c>
      <c r="W208" s="192" t="s">
        <v>19</v>
      </c>
      <c r="X208" s="193">
        <v>75007</v>
      </c>
      <c r="Y208" s="193">
        <v>5869</v>
      </c>
      <c r="Z208" s="194">
        <v>69139</v>
      </c>
      <c r="AA208" s="193">
        <v>74730</v>
      </c>
      <c r="AB208" s="193">
        <v>1579</v>
      </c>
      <c r="AC208" s="194">
        <v>73151</v>
      </c>
      <c r="AD208" s="193">
        <v>76047</v>
      </c>
      <c r="AE208" s="193">
        <v>1080</v>
      </c>
      <c r="AF208" s="194">
        <v>74968</v>
      </c>
      <c r="AG208" s="193">
        <v>74570</v>
      </c>
      <c r="AH208" s="193">
        <v>1995</v>
      </c>
      <c r="AI208" s="194">
        <v>72575</v>
      </c>
      <c r="AJ208" s="193">
        <v>74695</v>
      </c>
      <c r="AK208" s="193">
        <v>4824</v>
      </c>
      <c r="AL208" s="194">
        <v>69870</v>
      </c>
      <c r="AM208" s="193">
        <v>79815</v>
      </c>
      <c r="AN208" s="193">
        <v>5276</v>
      </c>
      <c r="AO208" s="194">
        <v>74539</v>
      </c>
    </row>
    <row r="209" spans="1:41" ht="12.75" customHeight="1">
      <c r="A209" s="157" t="s">
        <v>216</v>
      </c>
      <c r="B209" s="159" t="s">
        <v>217</v>
      </c>
      <c r="C209" s="195">
        <v>2092</v>
      </c>
      <c r="D209" s="195">
        <v>67</v>
      </c>
      <c r="E209" s="195">
        <v>2025</v>
      </c>
      <c r="F209" s="195">
        <v>2070</v>
      </c>
      <c r="G209" s="195">
        <v>44</v>
      </c>
      <c r="H209" s="195">
        <v>2025</v>
      </c>
      <c r="I209" s="195">
        <v>2192</v>
      </c>
      <c r="J209" s="195">
        <v>37</v>
      </c>
      <c r="K209" s="195">
        <v>2155</v>
      </c>
      <c r="L209" s="195">
        <v>2034</v>
      </c>
      <c r="M209" s="195">
        <v>32</v>
      </c>
      <c r="N209" s="195">
        <v>2001</v>
      </c>
      <c r="O209" s="195">
        <v>2001</v>
      </c>
      <c r="P209" s="195">
        <v>30</v>
      </c>
      <c r="Q209" s="195">
        <v>1971</v>
      </c>
      <c r="R209" s="195">
        <v>2298</v>
      </c>
      <c r="S209" s="195">
        <v>40</v>
      </c>
      <c r="T209" s="195">
        <v>2258</v>
      </c>
      <c r="U209" s="195" t="s">
        <v>330</v>
      </c>
      <c r="V209" s="157" t="s">
        <v>216</v>
      </c>
      <c r="W209" s="159" t="s">
        <v>217</v>
      </c>
      <c r="X209" s="195">
        <v>2454</v>
      </c>
      <c r="Y209" s="195">
        <v>0</v>
      </c>
      <c r="Z209" s="195">
        <v>2454</v>
      </c>
      <c r="AA209" s="195">
        <v>2872</v>
      </c>
      <c r="AB209" s="195">
        <v>147</v>
      </c>
      <c r="AC209" s="195">
        <v>2725</v>
      </c>
      <c r="AD209" s="195">
        <v>2868</v>
      </c>
      <c r="AE209" s="195">
        <v>146</v>
      </c>
      <c r="AF209" s="195">
        <v>2722</v>
      </c>
      <c r="AG209" s="195">
        <v>3073</v>
      </c>
      <c r="AH209" s="195">
        <v>151</v>
      </c>
      <c r="AI209" s="195">
        <v>2922</v>
      </c>
      <c r="AJ209" s="195">
        <v>2863</v>
      </c>
      <c r="AK209" s="195">
        <v>174</v>
      </c>
      <c r="AL209" s="195">
        <v>2689</v>
      </c>
      <c r="AM209" s="195">
        <v>2931</v>
      </c>
      <c r="AN209" s="195">
        <v>189</v>
      </c>
      <c r="AO209" s="195">
        <v>2742</v>
      </c>
    </row>
    <row r="210" spans="1:41" ht="12.75" customHeight="1">
      <c r="A210" s="157" t="s">
        <v>330</v>
      </c>
      <c r="B210" s="159" t="s">
        <v>218</v>
      </c>
      <c r="C210" s="195">
        <v>1629</v>
      </c>
      <c r="D210" s="195">
        <v>0</v>
      </c>
      <c r="E210" s="195">
        <v>1629</v>
      </c>
      <c r="F210" s="195">
        <v>1666</v>
      </c>
      <c r="G210" s="195">
        <v>0</v>
      </c>
      <c r="H210" s="195">
        <v>1666</v>
      </c>
      <c r="I210" s="195">
        <v>2291</v>
      </c>
      <c r="J210" s="195">
        <v>1</v>
      </c>
      <c r="K210" s="195">
        <v>2290</v>
      </c>
      <c r="L210" s="195">
        <v>2159</v>
      </c>
      <c r="M210" s="195">
        <v>0</v>
      </c>
      <c r="N210" s="195">
        <v>2159</v>
      </c>
      <c r="O210" s="195">
        <v>2369</v>
      </c>
      <c r="P210" s="195">
        <v>0</v>
      </c>
      <c r="Q210" s="195">
        <v>2369</v>
      </c>
      <c r="R210" s="195">
        <v>2010</v>
      </c>
      <c r="S210" s="195">
        <v>0</v>
      </c>
      <c r="T210" s="195">
        <v>2010</v>
      </c>
      <c r="U210" s="195" t="s">
        <v>330</v>
      </c>
      <c r="V210" s="157" t="s">
        <v>330</v>
      </c>
      <c r="W210" s="159" t="s">
        <v>218</v>
      </c>
      <c r="X210" s="195">
        <v>2070</v>
      </c>
      <c r="Y210" s="195">
        <v>397</v>
      </c>
      <c r="Z210" s="195">
        <v>1673</v>
      </c>
      <c r="AA210" s="195">
        <v>2292</v>
      </c>
      <c r="AB210" s="195">
        <v>9</v>
      </c>
      <c r="AC210" s="195">
        <v>2283</v>
      </c>
      <c r="AD210" s="195">
        <v>1710</v>
      </c>
      <c r="AE210" s="195">
        <v>0</v>
      </c>
      <c r="AF210" s="195">
        <v>1710</v>
      </c>
      <c r="AG210" s="195">
        <v>1685</v>
      </c>
      <c r="AH210" s="195">
        <v>0</v>
      </c>
      <c r="AI210" s="195">
        <v>1685</v>
      </c>
      <c r="AJ210" s="195">
        <v>1796</v>
      </c>
      <c r="AK210" s="195">
        <v>0</v>
      </c>
      <c r="AL210" s="195">
        <v>1796</v>
      </c>
      <c r="AM210" s="195">
        <v>1930</v>
      </c>
      <c r="AN210" s="195">
        <v>9</v>
      </c>
      <c r="AO210" s="195">
        <v>1921</v>
      </c>
    </row>
    <row r="211" spans="1:41" ht="12.75" customHeight="1">
      <c r="A211" s="157" t="s">
        <v>330</v>
      </c>
      <c r="B211" s="159" t="s">
        <v>219</v>
      </c>
      <c r="C211" s="195">
        <v>5316</v>
      </c>
      <c r="D211" s="195">
        <v>0</v>
      </c>
      <c r="E211" s="195">
        <v>5316</v>
      </c>
      <c r="F211" s="195">
        <v>4933</v>
      </c>
      <c r="G211" s="195">
        <v>26</v>
      </c>
      <c r="H211" s="195">
        <v>4908</v>
      </c>
      <c r="I211" s="195">
        <v>4808</v>
      </c>
      <c r="J211" s="195">
        <v>163</v>
      </c>
      <c r="K211" s="195">
        <v>4645</v>
      </c>
      <c r="L211" s="195">
        <v>5034</v>
      </c>
      <c r="M211" s="195">
        <v>177</v>
      </c>
      <c r="N211" s="195">
        <v>4857</v>
      </c>
      <c r="O211" s="195">
        <v>4984</v>
      </c>
      <c r="P211" s="195">
        <v>0</v>
      </c>
      <c r="Q211" s="195">
        <v>4984</v>
      </c>
      <c r="R211" s="195">
        <v>5581</v>
      </c>
      <c r="S211" s="195">
        <v>0</v>
      </c>
      <c r="T211" s="195">
        <v>5581</v>
      </c>
      <c r="U211" s="195" t="s">
        <v>330</v>
      </c>
      <c r="V211" s="157" t="s">
        <v>330</v>
      </c>
      <c r="W211" s="159" t="s">
        <v>219</v>
      </c>
      <c r="X211" s="195">
        <v>5009</v>
      </c>
      <c r="Y211" s="195">
        <v>414</v>
      </c>
      <c r="Z211" s="195">
        <v>4594</v>
      </c>
      <c r="AA211" s="195">
        <v>5144</v>
      </c>
      <c r="AB211" s="195">
        <v>188</v>
      </c>
      <c r="AC211" s="195">
        <v>4956</v>
      </c>
      <c r="AD211" s="195">
        <v>4358</v>
      </c>
      <c r="AE211" s="195">
        <v>0</v>
      </c>
      <c r="AF211" s="195">
        <v>4358</v>
      </c>
      <c r="AG211" s="195">
        <v>4186</v>
      </c>
      <c r="AH211" s="195">
        <v>0</v>
      </c>
      <c r="AI211" s="195">
        <v>4186</v>
      </c>
      <c r="AJ211" s="195">
        <v>2640</v>
      </c>
      <c r="AK211" s="195">
        <v>0</v>
      </c>
      <c r="AL211" s="195">
        <v>2640</v>
      </c>
      <c r="AM211" s="195">
        <v>3422</v>
      </c>
      <c r="AN211" s="195">
        <v>300</v>
      </c>
      <c r="AO211" s="195">
        <v>3122</v>
      </c>
    </row>
    <row r="212" spans="1:41" ht="12.75" customHeight="1">
      <c r="A212" s="157" t="s">
        <v>330</v>
      </c>
      <c r="B212" s="159" t="s">
        <v>220</v>
      </c>
      <c r="C212" s="195">
        <v>3041</v>
      </c>
      <c r="D212" s="195">
        <v>20</v>
      </c>
      <c r="E212" s="195">
        <v>3021</v>
      </c>
      <c r="F212" s="195">
        <v>2590</v>
      </c>
      <c r="G212" s="195">
        <v>75</v>
      </c>
      <c r="H212" s="195">
        <v>2515</v>
      </c>
      <c r="I212" s="195">
        <v>2363</v>
      </c>
      <c r="J212" s="195">
        <v>27</v>
      </c>
      <c r="K212" s="195">
        <v>2336</v>
      </c>
      <c r="L212" s="195">
        <v>3505</v>
      </c>
      <c r="M212" s="195">
        <v>32</v>
      </c>
      <c r="N212" s="195">
        <v>3473</v>
      </c>
      <c r="O212" s="195">
        <v>5366</v>
      </c>
      <c r="P212" s="195">
        <v>26</v>
      </c>
      <c r="Q212" s="195">
        <v>5341</v>
      </c>
      <c r="R212" s="195">
        <v>5854</v>
      </c>
      <c r="S212" s="195">
        <v>36</v>
      </c>
      <c r="T212" s="195">
        <v>5819</v>
      </c>
      <c r="U212" s="195" t="s">
        <v>330</v>
      </c>
      <c r="V212" s="157" t="s">
        <v>330</v>
      </c>
      <c r="W212" s="159" t="s">
        <v>220</v>
      </c>
      <c r="X212" s="195">
        <v>4866</v>
      </c>
      <c r="Y212" s="195">
        <v>135</v>
      </c>
      <c r="Z212" s="195">
        <v>4731</v>
      </c>
      <c r="AA212" s="195" t="s">
        <v>6</v>
      </c>
      <c r="AB212" s="195" t="s">
        <v>6</v>
      </c>
      <c r="AC212" s="195" t="s">
        <v>6</v>
      </c>
      <c r="AD212" s="195" t="s">
        <v>6</v>
      </c>
      <c r="AE212" s="195" t="s">
        <v>6</v>
      </c>
      <c r="AF212" s="195" t="s">
        <v>6</v>
      </c>
      <c r="AG212" s="195" t="s">
        <v>6</v>
      </c>
      <c r="AH212" s="195" t="s">
        <v>6</v>
      </c>
      <c r="AI212" s="195" t="s">
        <v>6</v>
      </c>
      <c r="AJ212" s="195" t="s">
        <v>6</v>
      </c>
      <c r="AK212" s="195" t="s">
        <v>6</v>
      </c>
      <c r="AL212" s="195" t="s">
        <v>6</v>
      </c>
      <c r="AM212" s="195" t="s">
        <v>6</v>
      </c>
      <c r="AN212" s="195" t="s">
        <v>6</v>
      </c>
      <c r="AO212" s="195" t="s">
        <v>6</v>
      </c>
    </row>
    <row r="213" spans="1:41" ht="12.75" customHeight="1">
      <c r="A213" s="157" t="s">
        <v>330</v>
      </c>
      <c r="B213" s="159" t="s">
        <v>221</v>
      </c>
      <c r="C213" s="195">
        <v>1786</v>
      </c>
      <c r="D213" s="195">
        <v>16</v>
      </c>
      <c r="E213" s="195">
        <v>1770</v>
      </c>
      <c r="F213" s="195">
        <v>1909</v>
      </c>
      <c r="G213" s="195">
        <v>0</v>
      </c>
      <c r="H213" s="195">
        <v>1909</v>
      </c>
      <c r="I213" s="195">
        <v>1870</v>
      </c>
      <c r="J213" s="195">
        <v>0</v>
      </c>
      <c r="K213" s="195">
        <v>1870</v>
      </c>
      <c r="L213" s="195">
        <v>1880</v>
      </c>
      <c r="M213" s="195">
        <v>0</v>
      </c>
      <c r="N213" s="195">
        <v>1880</v>
      </c>
      <c r="O213" s="195">
        <v>1751</v>
      </c>
      <c r="P213" s="195">
        <v>0</v>
      </c>
      <c r="Q213" s="195">
        <v>1751</v>
      </c>
      <c r="R213" s="195">
        <v>1873</v>
      </c>
      <c r="S213" s="195">
        <v>0</v>
      </c>
      <c r="T213" s="195">
        <v>1873</v>
      </c>
      <c r="U213" s="195" t="s">
        <v>330</v>
      </c>
      <c r="V213" s="157" t="s">
        <v>330</v>
      </c>
      <c r="W213" s="159" t="s">
        <v>221</v>
      </c>
      <c r="X213" s="195">
        <v>1512</v>
      </c>
      <c r="Y213" s="195">
        <v>1440</v>
      </c>
      <c r="Z213" s="195">
        <v>72</v>
      </c>
      <c r="AA213" s="195">
        <v>1735</v>
      </c>
      <c r="AB213" s="195">
        <v>256</v>
      </c>
      <c r="AC213" s="195">
        <v>1478</v>
      </c>
      <c r="AD213" s="195">
        <v>2060</v>
      </c>
      <c r="AE213" s="195">
        <v>211</v>
      </c>
      <c r="AF213" s="195">
        <v>1848</v>
      </c>
      <c r="AG213" s="195">
        <v>1959</v>
      </c>
      <c r="AH213" s="195">
        <v>184</v>
      </c>
      <c r="AI213" s="195">
        <v>1775</v>
      </c>
      <c r="AJ213" s="195">
        <v>2095</v>
      </c>
      <c r="AK213" s="195">
        <v>159</v>
      </c>
      <c r="AL213" s="195">
        <v>1936</v>
      </c>
      <c r="AM213" s="195">
        <v>1861</v>
      </c>
      <c r="AN213" s="195">
        <v>160</v>
      </c>
      <c r="AO213" s="195">
        <v>1701</v>
      </c>
    </row>
    <row r="214" spans="1:41" ht="12.75" customHeight="1">
      <c r="A214" s="157" t="s">
        <v>330</v>
      </c>
      <c r="B214" s="159" t="s">
        <v>222</v>
      </c>
      <c r="C214" s="195">
        <v>3684</v>
      </c>
      <c r="D214" s="195">
        <v>0</v>
      </c>
      <c r="E214" s="195">
        <v>3684</v>
      </c>
      <c r="F214" s="195">
        <v>3449</v>
      </c>
      <c r="G214" s="195">
        <v>0</v>
      </c>
      <c r="H214" s="195">
        <v>3449</v>
      </c>
      <c r="I214" s="195">
        <v>3738</v>
      </c>
      <c r="J214" s="195">
        <v>1</v>
      </c>
      <c r="K214" s="195">
        <v>3736</v>
      </c>
      <c r="L214" s="195">
        <v>3960</v>
      </c>
      <c r="M214" s="195">
        <v>108</v>
      </c>
      <c r="N214" s="195">
        <v>3852</v>
      </c>
      <c r="O214" s="195">
        <v>3545</v>
      </c>
      <c r="P214" s="195">
        <v>144</v>
      </c>
      <c r="Q214" s="195">
        <v>3401</v>
      </c>
      <c r="R214" s="195">
        <v>3664</v>
      </c>
      <c r="S214" s="195">
        <v>173</v>
      </c>
      <c r="T214" s="195">
        <v>3491</v>
      </c>
      <c r="U214" s="195" t="s">
        <v>330</v>
      </c>
      <c r="V214" s="157" t="s">
        <v>330</v>
      </c>
      <c r="W214" s="159" t="s">
        <v>222</v>
      </c>
      <c r="X214" s="195">
        <v>3535</v>
      </c>
      <c r="Y214" s="195">
        <v>0</v>
      </c>
      <c r="Z214" s="195">
        <v>3535</v>
      </c>
      <c r="AA214" s="195">
        <v>3121</v>
      </c>
      <c r="AB214" s="195">
        <v>44</v>
      </c>
      <c r="AC214" s="195">
        <v>3077</v>
      </c>
      <c r="AD214" s="195">
        <v>3113</v>
      </c>
      <c r="AE214" s="195">
        <v>40</v>
      </c>
      <c r="AF214" s="195">
        <v>3073</v>
      </c>
      <c r="AG214" s="195">
        <v>3169</v>
      </c>
      <c r="AH214" s="195">
        <v>49</v>
      </c>
      <c r="AI214" s="195">
        <v>3120</v>
      </c>
      <c r="AJ214" s="195">
        <v>3735</v>
      </c>
      <c r="AK214" s="195">
        <v>46</v>
      </c>
      <c r="AL214" s="195">
        <v>3688</v>
      </c>
      <c r="AM214" s="195">
        <v>3200</v>
      </c>
      <c r="AN214" s="195">
        <v>42</v>
      </c>
      <c r="AO214" s="195">
        <v>3158</v>
      </c>
    </row>
    <row r="215" spans="1:41" ht="12.75" customHeight="1">
      <c r="A215" s="157" t="s">
        <v>330</v>
      </c>
      <c r="B215" s="159" t="s">
        <v>223</v>
      </c>
      <c r="C215" s="195">
        <v>585</v>
      </c>
      <c r="D215" s="195">
        <v>17</v>
      </c>
      <c r="E215" s="195">
        <v>569</v>
      </c>
      <c r="F215" s="195">
        <v>902</v>
      </c>
      <c r="G215" s="195">
        <v>14</v>
      </c>
      <c r="H215" s="195">
        <v>888</v>
      </c>
      <c r="I215" s="195">
        <v>740</v>
      </c>
      <c r="J215" s="195">
        <v>18</v>
      </c>
      <c r="K215" s="195">
        <v>721</v>
      </c>
      <c r="L215" s="195">
        <v>657</v>
      </c>
      <c r="M215" s="195">
        <v>8</v>
      </c>
      <c r="N215" s="195">
        <v>650</v>
      </c>
      <c r="O215" s="195">
        <v>417</v>
      </c>
      <c r="P215" s="195">
        <v>0</v>
      </c>
      <c r="Q215" s="195">
        <v>417</v>
      </c>
      <c r="R215" s="195">
        <v>502</v>
      </c>
      <c r="S215" s="195">
        <v>0</v>
      </c>
      <c r="T215" s="195">
        <v>502</v>
      </c>
      <c r="U215" s="195" t="s">
        <v>330</v>
      </c>
      <c r="V215" s="157" t="s">
        <v>330</v>
      </c>
      <c r="W215" s="159" t="s">
        <v>223</v>
      </c>
      <c r="X215" s="195">
        <v>672</v>
      </c>
      <c r="Y215" s="195">
        <v>76</v>
      </c>
      <c r="Z215" s="195">
        <v>596</v>
      </c>
      <c r="AA215" s="195">
        <v>638</v>
      </c>
      <c r="AB215" s="195">
        <v>0</v>
      </c>
      <c r="AC215" s="195">
        <v>638</v>
      </c>
      <c r="AD215" s="195">
        <v>1083</v>
      </c>
      <c r="AE215" s="195">
        <v>0</v>
      </c>
      <c r="AF215" s="195">
        <v>1083</v>
      </c>
      <c r="AG215" s="195">
        <v>504</v>
      </c>
      <c r="AH215" s="195">
        <v>24</v>
      </c>
      <c r="AI215" s="195">
        <v>480</v>
      </c>
      <c r="AJ215" s="195">
        <v>448</v>
      </c>
      <c r="AK215" s="195">
        <v>17</v>
      </c>
      <c r="AL215" s="195">
        <v>431</v>
      </c>
      <c r="AM215" s="195">
        <v>572</v>
      </c>
      <c r="AN215" s="195">
        <v>33</v>
      </c>
      <c r="AO215" s="195">
        <v>539</v>
      </c>
    </row>
    <row r="216" spans="1:41" ht="12.75" customHeight="1">
      <c r="A216" s="157" t="s">
        <v>330</v>
      </c>
      <c r="B216" s="159" t="s">
        <v>224</v>
      </c>
      <c r="C216" s="195">
        <v>6212</v>
      </c>
      <c r="D216" s="195">
        <v>26</v>
      </c>
      <c r="E216" s="195">
        <v>6186</v>
      </c>
      <c r="F216" s="195">
        <v>4849</v>
      </c>
      <c r="G216" s="195">
        <v>33</v>
      </c>
      <c r="H216" s="195">
        <v>4817</v>
      </c>
      <c r="I216" s="195">
        <v>5823</v>
      </c>
      <c r="J216" s="195">
        <v>24</v>
      </c>
      <c r="K216" s="195">
        <v>5799</v>
      </c>
      <c r="L216" s="195">
        <v>5323</v>
      </c>
      <c r="M216" s="195">
        <v>18</v>
      </c>
      <c r="N216" s="195">
        <v>5305</v>
      </c>
      <c r="O216" s="195">
        <v>4205</v>
      </c>
      <c r="P216" s="195">
        <v>8</v>
      </c>
      <c r="Q216" s="195">
        <v>4197</v>
      </c>
      <c r="R216" s="195">
        <v>4302</v>
      </c>
      <c r="S216" s="195">
        <v>7</v>
      </c>
      <c r="T216" s="195">
        <v>4295</v>
      </c>
      <c r="U216" s="195" t="s">
        <v>330</v>
      </c>
      <c r="V216" s="157" t="s">
        <v>330</v>
      </c>
      <c r="W216" s="159" t="s">
        <v>224</v>
      </c>
      <c r="X216" s="195">
        <v>4501</v>
      </c>
      <c r="Y216" s="195">
        <v>928</v>
      </c>
      <c r="Z216" s="195">
        <v>3573</v>
      </c>
      <c r="AA216" s="195">
        <v>4514</v>
      </c>
      <c r="AB216" s="195">
        <v>5</v>
      </c>
      <c r="AC216" s="195">
        <v>4509</v>
      </c>
      <c r="AD216" s="195">
        <v>3762</v>
      </c>
      <c r="AE216" s="195">
        <v>2</v>
      </c>
      <c r="AF216" s="195">
        <v>3760</v>
      </c>
      <c r="AG216" s="195">
        <v>3504</v>
      </c>
      <c r="AH216" s="195">
        <v>0</v>
      </c>
      <c r="AI216" s="195">
        <v>3504</v>
      </c>
      <c r="AJ216" s="195">
        <v>2971</v>
      </c>
      <c r="AK216" s="195">
        <v>0</v>
      </c>
      <c r="AL216" s="195">
        <v>2971</v>
      </c>
      <c r="AM216" s="195">
        <v>2328</v>
      </c>
      <c r="AN216" s="195">
        <v>0</v>
      </c>
      <c r="AO216" s="195">
        <v>2328</v>
      </c>
    </row>
    <row r="217" spans="1:41" ht="12.75" customHeight="1">
      <c r="A217" s="157" t="s">
        <v>330</v>
      </c>
      <c r="B217" s="159" t="s">
        <v>225</v>
      </c>
      <c r="C217" s="195">
        <v>393</v>
      </c>
      <c r="D217" s="195">
        <v>0</v>
      </c>
      <c r="E217" s="195">
        <v>393</v>
      </c>
      <c r="F217" s="195">
        <v>449</v>
      </c>
      <c r="G217" s="195">
        <v>0</v>
      </c>
      <c r="H217" s="195">
        <v>449</v>
      </c>
      <c r="I217" s="195">
        <v>548</v>
      </c>
      <c r="J217" s="195">
        <v>0</v>
      </c>
      <c r="K217" s="195">
        <v>548</v>
      </c>
      <c r="L217" s="195">
        <v>420</v>
      </c>
      <c r="M217" s="195">
        <v>0</v>
      </c>
      <c r="N217" s="195">
        <v>420</v>
      </c>
      <c r="O217" s="195">
        <v>495</v>
      </c>
      <c r="P217" s="195">
        <v>0</v>
      </c>
      <c r="Q217" s="195">
        <v>495</v>
      </c>
      <c r="R217" s="195">
        <v>535</v>
      </c>
      <c r="S217" s="195">
        <v>0</v>
      </c>
      <c r="T217" s="195">
        <v>535</v>
      </c>
      <c r="U217" s="195" t="s">
        <v>330</v>
      </c>
      <c r="V217" s="157" t="s">
        <v>330</v>
      </c>
      <c r="W217" s="159" t="s">
        <v>225</v>
      </c>
      <c r="X217" s="195">
        <v>538</v>
      </c>
      <c r="Y217" s="195">
        <v>111</v>
      </c>
      <c r="Z217" s="195">
        <v>427</v>
      </c>
      <c r="AA217" s="195">
        <v>686</v>
      </c>
      <c r="AB217" s="195">
        <v>0</v>
      </c>
      <c r="AC217" s="195">
        <v>686</v>
      </c>
      <c r="AD217" s="195">
        <v>692</v>
      </c>
      <c r="AE217" s="195">
        <v>0</v>
      </c>
      <c r="AF217" s="195">
        <v>692</v>
      </c>
      <c r="AG217" s="195">
        <v>727</v>
      </c>
      <c r="AH217" s="195">
        <v>0</v>
      </c>
      <c r="AI217" s="195">
        <v>727</v>
      </c>
      <c r="AJ217" s="195">
        <v>771</v>
      </c>
      <c r="AK217" s="195">
        <v>0</v>
      </c>
      <c r="AL217" s="195">
        <v>771</v>
      </c>
      <c r="AM217" s="195">
        <v>610</v>
      </c>
      <c r="AN217" s="195">
        <v>0</v>
      </c>
      <c r="AO217" s="195">
        <v>610</v>
      </c>
    </row>
    <row r="218" spans="1:41" ht="12.75" customHeight="1">
      <c r="A218" s="157" t="s">
        <v>330</v>
      </c>
      <c r="B218" s="159" t="s">
        <v>226</v>
      </c>
      <c r="C218" s="195">
        <v>2900</v>
      </c>
      <c r="D218" s="195">
        <v>0</v>
      </c>
      <c r="E218" s="195">
        <v>2900</v>
      </c>
      <c r="F218" s="195">
        <v>3086</v>
      </c>
      <c r="G218" s="195">
        <v>0</v>
      </c>
      <c r="H218" s="195">
        <v>3086</v>
      </c>
      <c r="I218" s="195">
        <v>3190</v>
      </c>
      <c r="J218" s="195">
        <v>0</v>
      </c>
      <c r="K218" s="195">
        <v>3190</v>
      </c>
      <c r="L218" s="195">
        <v>3302</v>
      </c>
      <c r="M218" s="195">
        <v>123</v>
      </c>
      <c r="N218" s="195">
        <v>3179</v>
      </c>
      <c r="O218" s="195">
        <v>3408</v>
      </c>
      <c r="P218" s="195">
        <v>18</v>
      </c>
      <c r="Q218" s="195">
        <v>3390</v>
      </c>
      <c r="R218" s="195">
        <v>3118</v>
      </c>
      <c r="S218" s="195">
        <v>0</v>
      </c>
      <c r="T218" s="195">
        <v>3118</v>
      </c>
      <c r="U218" s="195" t="s">
        <v>330</v>
      </c>
      <c r="V218" s="157" t="s">
        <v>330</v>
      </c>
      <c r="W218" s="159" t="s">
        <v>226</v>
      </c>
      <c r="X218" s="195">
        <v>3659</v>
      </c>
      <c r="Y218" s="195">
        <v>0</v>
      </c>
      <c r="Z218" s="195">
        <v>3659</v>
      </c>
      <c r="AA218" s="195">
        <v>2095</v>
      </c>
      <c r="AB218" s="195">
        <v>381</v>
      </c>
      <c r="AC218" s="195">
        <v>1714</v>
      </c>
      <c r="AD218" s="195">
        <v>1753</v>
      </c>
      <c r="AE218" s="195">
        <v>171</v>
      </c>
      <c r="AF218" s="195">
        <v>1582</v>
      </c>
      <c r="AG218" s="195">
        <v>1852</v>
      </c>
      <c r="AH218" s="195">
        <v>126</v>
      </c>
      <c r="AI218" s="195">
        <v>1726</v>
      </c>
      <c r="AJ218" s="195">
        <v>1500</v>
      </c>
      <c r="AK218" s="195">
        <v>397</v>
      </c>
      <c r="AL218" s="195">
        <v>1103</v>
      </c>
      <c r="AM218" s="195">
        <v>1256</v>
      </c>
      <c r="AN218" s="195">
        <v>162</v>
      </c>
      <c r="AO218" s="195">
        <v>1094</v>
      </c>
    </row>
    <row r="219" spans="1:41" ht="12.75" customHeight="1">
      <c r="A219" s="157" t="s">
        <v>330</v>
      </c>
      <c r="B219" s="159" t="s">
        <v>227</v>
      </c>
      <c r="C219" s="195">
        <v>39112</v>
      </c>
      <c r="D219" s="195">
        <v>632</v>
      </c>
      <c r="E219" s="195">
        <v>38480</v>
      </c>
      <c r="F219" s="195">
        <v>43949</v>
      </c>
      <c r="G219" s="195">
        <v>670</v>
      </c>
      <c r="H219" s="195">
        <v>43278</v>
      </c>
      <c r="I219" s="195">
        <v>48103</v>
      </c>
      <c r="J219" s="195">
        <v>808</v>
      </c>
      <c r="K219" s="195">
        <v>47294</v>
      </c>
      <c r="L219" s="195">
        <v>43730</v>
      </c>
      <c r="M219" s="195">
        <v>732</v>
      </c>
      <c r="N219" s="195">
        <v>42998</v>
      </c>
      <c r="O219" s="195">
        <v>39493</v>
      </c>
      <c r="P219" s="195">
        <v>746</v>
      </c>
      <c r="Q219" s="195">
        <v>38747</v>
      </c>
      <c r="R219" s="195">
        <v>43726</v>
      </c>
      <c r="S219" s="195">
        <v>719</v>
      </c>
      <c r="T219" s="195">
        <v>43007</v>
      </c>
      <c r="U219" s="195" t="s">
        <v>330</v>
      </c>
      <c r="V219" s="157" t="s">
        <v>330</v>
      </c>
      <c r="W219" s="159" t="s">
        <v>227</v>
      </c>
      <c r="X219" s="195">
        <v>45708</v>
      </c>
      <c r="Y219" s="195">
        <v>44</v>
      </c>
      <c r="Z219" s="195">
        <v>45664</v>
      </c>
      <c r="AA219" s="195">
        <v>44253</v>
      </c>
      <c r="AB219" s="195">
        <v>1196</v>
      </c>
      <c r="AC219" s="195">
        <v>43056</v>
      </c>
      <c r="AD219" s="195">
        <v>43029</v>
      </c>
      <c r="AE219" s="195">
        <v>735</v>
      </c>
      <c r="AF219" s="195">
        <v>42294</v>
      </c>
      <c r="AG219" s="195">
        <v>46292</v>
      </c>
      <c r="AH219" s="195">
        <v>788</v>
      </c>
      <c r="AI219" s="195">
        <v>45504</v>
      </c>
      <c r="AJ219" s="195">
        <v>45187</v>
      </c>
      <c r="AK219" s="195">
        <v>793</v>
      </c>
      <c r="AL219" s="195">
        <v>44394</v>
      </c>
      <c r="AM219" s="195">
        <v>43419</v>
      </c>
      <c r="AN219" s="195">
        <v>836</v>
      </c>
      <c r="AO219" s="195">
        <v>42583</v>
      </c>
    </row>
    <row r="220" spans="1:41" ht="12.75" customHeight="1" thickBot="1">
      <c r="A220" s="192" t="s">
        <v>330</v>
      </c>
      <c r="B220" s="192" t="s">
        <v>19</v>
      </c>
      <c r="C220" s="193">
        <v>66751</v>
      </c>
      <c r="D220" s="193">
        <v>778</v>
      </c>
      <c r="E220" s="194">
        <v>65974</v>
      </c>
      <c r="F220" s="193">
        <v>69852</v>
      </c>
      <c r="G220" s="193">
        <v>862</v>
      </c>
      <c r="H220" s="194">
        <v>68990</v>
      </c>
      <c r="I220" s="193">
        <v>75666</v>
      </c>
      <c r="J220" s="193">
        <v>1080</v>
      </c>
      <c r="K220" s="194">
        <v>74586</v>
      </c>
      <c r="L220" s="193">
        <v>72004</v>
      </c>
      <c r="M220" s="193">
        <v>1231</v>
      </c>
      <c r="N220" s="194">
        <v>70773</v>
      </c>
      <c r="O220" s="193">
        <v>68035</v>
      </c>
      <c r="P220" s="193">
        <v>972</v>
      </c>
      <c r="Q220" s="194">
        <v>67063</v>
      </c>
      <c r="R220" s="193">
        <v>73463</v>
      </c>
      <c r="S220" s="193">
        <v>974</v>
      </c>
      <c r="T220" s="194">
        <v>72489</v>
      </c>
      <c r="U220" s="193" t="s">
        <v>330</v>
      </c>
      <c r="V220" s="192" t="s">
        <v>330</v>
      </c>
      <c r="W220" s="192" t="s">
        <v>19</v>
      </c>
      <c r="X220" s="193">
        <v>74523</v>
      </c>
      <c r="Y220" s="193">
        <v>3544</v>
      </c>
      <c r="Z220" s="194">
        <v>70980</v>
      </c>
      <c r="AA220" s="193">
        <v>67348</v>
      </c>
      <c r="AB220" s="193">
        <v>2225</v>
      </c>
      <c r="AC220" s="194">
        <v>65123</v>
      </c>
      <c r="AD220" s="193">
        <v>64427</v>
      </c>
      <c r="AE220" s="193">
        <v>1305</v>
      </c>
      <c r="AF220" s="194">
        <v>63122</v>
      </c>
      <c r="AG220" s="193">
        <v>66951</v>
      </c>
      <c r="AH220" s="193">
        <v>1321</v>
      </c>
      <c r="AI220" s="194">
        <v>65630</v>
      </c>
      <c r="AJ220" s="193">
        <v>64006</v>
      </c>
      <c r="AK220" s="193">
        <v>1588</v>
      </c>
      <c r="AL220" s="194">
        <v>62418</v>
      </c>
      <c r="AM220" s="193">
        <v>61529</v>
      </c>
      <c r="AN220" s="193">
        <v>1731</v>
      </c>
      <c r="AO220" s="194">
        <v>59798</v>
      </c>
    </row>
    <row r="221" spans="1:41" ht="12.75" customHeight="1">
      <c r="A221" s="157" t="s">
        <v>228</v>
      </c>
      <c r="B221" s="159" t="s">
        <v>229</v>
      </c>
      <c r="C221" s="195">
        <v>3071</v>
      </c>
      <c r="D221" s="195">
        <v>20</v>
      </c>
      <c r="E221" s="195">
        <v>3051</v>
      </c>
      <c r="F221" s="195">
        <v>2924</v>
      </c>
      <c r="G221" s="195">
        <v>21</v>
      </c>
      <c r="H221" s="195">
        <v>2903</v>
      </c>
      <c r="I221" s="195">
        <v>3252</v>
      </c>
      <c r="J221" s="195">
        <v>136</v>
      </c>
      <c r="K221" s="195">
        <v>3117</v>
      </c>
      <c r="L221" s="195">
        <v>3282</v>
      </c>
      <c r="M221" s="195">
        <v>136</v>
      </c>
      <c r="N221" s="195">
        <v>3147</v>
      </c>
      <c r="O221" s="195">
        <v>3716</v>
      </c>
      <c r="P221" s="195">
        <v>202</v>
      </c>
      <c r="Q221" s="195">
        <v>3514</v>
      </c>
      <c r="R221" s="195">
        <v>3258</v>
      </c>
      <c r="S221" s="195">
        <v>175</v>
      </c>
      <c r="T221" s="195">
        <v>3082</v>
      </c>
      <c r="U221" s="195" t="s">
        <v>330</v>
      </c>
      <c r="V221" s="157" t="s">
        <v>228</v>
      </c>
      <c r="W221" s="159" t="s">
        <v>229</v>
      </c>
      <c r="X221" s="195">
        <v>3289</v>
      </c>
      <c r="Y221" s="195">
        <v>162</v>
      </c>
      <c r="Z221" s="195">
        <v>3127</v>
      </c>
      <c r="AA221" s="195">
        <v>2502</v>
      </c>
      <c r="AB221" s="195">
        <v>25</v>
      </c>
      <c r="AC221" s="195">
        <v>2477</v>
      </c>
      <c r="AD221" s="195">
        <v>2464</v>
      </c>
      <c r="AE221" s="195">
        <v>0</v>
      </c>
      <c r="AF221" s="195">
        <v>2464</v>
      </c>
      <c r="AG221" s="195">
        <v>2506</v>
      </c>
      <c r="AH221" s="195">
        <v>0</v>
      </c>
      <c r="AI221" s="195">
        <v>2506</v>
      </c>
      <c r="AJ221" s="195">
        <v>2803</v>
      </c>
      <c r="AK221" s="195">
        <v>0</v>
      </c>
      <c r="AL221" s="195">
        <v>2803</v>
      </c>
      <c r="AM221" s="195">
        <v>2777</v>
      </c>
      <c r="AN221" s="195">
        <v>141</v>
      </c>
      <c r="AO221" s="195">
        <v>2636</v>
      </c>
    </row>
    <row r="222" spans="1:41" ht="12.75" customHeight="1">
      <c r="A222" s="157" t="s">
        <v>330</v>
      </c>
      <c r="B222" s="159" t="s">
        <v>230</v>
      </c>
      <c r="C222" s="195">
        <v>8689</v>
      </c>
      <c r="D222" s="195">
        <v>1664</v>
      </c>
      <c r="E222" s="195">
        <v>7025</v>
      </c>
      <c r="F222" s="195">
        <v>8014</v>
      </c>
      <c r="G222" s="195">
        <v>1646</v>
      </c>
      <c r="H222" s="195">
        <v>6367</v>
      </c>
      <c r="I222" s="195">
        <v>7857</v>
      </c>
      <c r="J222" s="195">
        <v>1553</v>
      </c>
      <c r="K222" s="195">
        <v>6304</v>
      </c>
      <c r="L222" s="195">
        <v>6784</v>
      </c>
      <c r="M222" s="195">
        <v>987</v>
      </c>
      <c r="N222" s="195">
        <v>5797</v>
      </c>
      <c r="O222" s="195">
        <v>5191</v>
      </c>
      <c r="P222" s="195">
        <v>282</v>
      </c>
      <c r="Q222" s="195">
        <v>4909</v>
      </c>
      <c r="R222" s="195">
        <v>7787</v>
      </c>
      <c r="S222" s="195">
        <v>280</v>
      </c>
      <c r="T222" s="195">
        <v>7507</v>
      </c>
      <c r="U222" s="195" t="s">
        <v>330</v>
      </c>
      <c r="V222" s="157" t="s">
        <v>330</v>
      </c>
      <c r="W222" s="159" t="s">
        <v>230</v>
      </c>
      <c r="X222" s="195">
        <v>7018</v>
      </c>
      <c r="Y222" s="195">
        <v>24</v>
      </c>
      <c r="Z222" s="195">
        <v>6994</v>
      </c>
      <c r="AA222" s="195">
        <v>5900</v>
      </c>
      <c r="AB222" s="195">
        <v>435</v>
      </c>
      <c r="AC222" s="195">
        <v>5465</v>
      </c>
      <c r="AD222" s="195">
        <v>7818</v>
      </c>
      <c r="AE222" s="195">
        <v>1040</v>
      </c>
      <c r="AF222" s="195">
        <v>6777</v>
      </c>
      <c r="AG222" s="195">
        <v>9281</v>
      </c>
      <c r="AH222" s="195">
        <v>1001</v>
      </c>
      <c r="AI222" s="195">
        <v>8280</v>
      </c>
      <c r="AJ222" s="195">
        <v>8401</v>
      </c>
      <c r="AK222" s="195">
        <v>860</v>
      </c>
      <c r="AL222" s="195">
        <v>7541</v>
      </c>
      <c r="AM222" s="195">
        <v>8936</v>
      </c>
      <c r="AN222" s="195">
        <v>394</v>
      </c>
      <c r="AO222" s="195">
        <v>8542</v>
      </c>
    </row>
    <row r="223" spans="1:41" ht="12.75" customHeight="1">
      <c r="A223" s="157" t="s">
        <v>330</v>
      </c>
      <c r="B223" s="159" t="s">
        <v>231</v>
      </c>
      <c r="C223" s="195">
        <v>10086</v>
      </c>
      <c r="D223" s="195">
        <v>24</v>
      </c>
      <c r="E223" s="195">
        <v>10062</v>
      </c>
      <c r="F223" s="195">
        <v>10739</v>
      </c>
      <c r="G223" s="195">
        <v>29</v>
      </c>
      <c r="H223" s="195">
        <v>10709</v>
      </c>
      <c r="I223" s="195">
        <v>9933</v>
      </c>
      <c r="J223" s="195">
        <v>35</v>
      </c>
      <c r="K223" s="195">
        <v>9898</v>
      </c>
      <c r="L223" s="195">
        <v>9850</v>
      </c>
      <c r="M223" s="195">
        <v>32</v>
      </c>
      <c r="N223" s="195">
        <v>9818</v>
      </c>
      <c r="O223" s="195">
        <v>8841</v>
      </c>
      <c r="P223" s="195">
        <v>90</v>
      </c>
      <c r="Q223" s="195">
        <v>8751</v>
      </c>
      <c r="R223" s="195">
        <v>9808</v>
      </c>
      <c r="S223" s="195">
        <v>225</v>
      </c>
      <c r="T223" s="195">
        <v>9583</v>
      </c>
      <c r="U223" s="195" t="s">
        <v>330</v>
      </c>
      <c r="V223" s="157" t="s">
        <v>330</v>
      </c>
      <c r="W223" s="159" t="s">
        <v>231</v>
      </c>
      <c r="X223" s="195">
        <v>9245</v>
      </c>
      <c r="Y223" s="195">
        <v>9</v>
      </c>
      <c r="Z223" s="195">
        <v>9236</v>
      </c>
      <c r="AA223" s="195">
        <v>8826</v>
      </c>
      <c r="AB223" s="195">
        <v>212</v>
      </c>
      <c r="AC223" s="195">
        <v>8614</v>
      </c>
      <c r="AD223" s="195">
        <v>8924</v>
      </c>
      <c r="AE223" s="195">
        <v>214</v>
      </c>
      <c r="AF223" s="195">
        <v>8710</v>
      </c>
      <c r="AG223" s="195">
        <v>9575</v>
      </c>
      <c r="AH223" s="195">
        <v>216</v>
      </c>
      <c r="AI223" s="195">
        <v>9359</v>
      </c>
      <c r="AJ223" s="195">
        <v>9699</v>
      </c>
      <c r="AK223" s="195">
        <v>208</v>
      </c>
      <c r="AL223" s="195">
        <v>9491</v>
      </c>
      <c r="AM223" s="195">
        <v>9778</v>
      </c>
      <c r="AN223" s="195">
        <v>560</v>
      </c>
      <c r="AO223" s="195">
        <v>9218</v>
      </c>
    </row>
    <row r="224" spans="1:41" ht="12.75" customHeight="1">
      <c r="A224" s="157" t="s">
        <v>330</v>
      </c>
      <c r="B224" s="159" t="s">
        <v>232</v>
      </c>
      <c r="C224" s="195">
        <v>1089</v>
      </c>
      <c r="D224" s="195">
        <v>5</v>
      </c>
      <c r="E224" s="195">
        <v>1085</v>
      </c>
      <c r="F224" s="195">
        <v>1693</v>
      </c>
      <c r="G224" s="195">
        <v>8</v>
      </c>
      <c r="H224" s="195">
        <v>1685</v>
      </c>
      <c r="I224" s="195">
        <v>1535</v>
      </c>
      <c r="J224" s="195">
        <v>7</v>
      </c>
      <c r="K224" s="195">
        <v>1529</v>
      </c>
      <c r="L224" s="195">
        <v>1536</v>
      </c>
      <c r="M224" s="195">
        <v>7</v>
      </c>
      <c r="N224" s="195">
        <v>1530</v>
      </c>
      <c r="O224" s="195">
        <v>2046</v>
      </c>
      <c r="P224" s="195">
        <v>9</v>
      </c>
      <c r="Q224" s="195">
        <v>2037</v>
      </c>
      <c r="R224" s="195">
        <v>2317</v>
      </c>
      <c r="S224" s="195">
        <v>9</v>
      </c>
      <c r="T224" s="195">
        <v>2308</v>
      </c>
      <c r="U224" s="195" t="s">
        <v>330</v>
      </c>
      <c r="V224" s="157" t="s">
        <v>330</v>
      </c>
      <c r="W224" s="159" t="s">
        <v>232</v>
      </c>
      <c r="X224" s="195">
        <v>2523</v>
      </c>
      <c r="Y224" s="195">
        <v>428</v>
      </c>
      <c r="Z224" s="195">
        <v>2095</v>
      </c>
      <c r="AA224" s="195">
        <v>2601</v>
      </c>
      <c r="AB224" s="195">
        <v>11</v>
      </c>
      <c r="AC224" s="195">
        <v>2590</v>
      </c>
      <c r="AD224" s="195">
        <v>2629</v>
      </c>
      <c r="AE224" s="195">
        <v>46</v>
      </c>
      <c r="AF224" s="195">
        <v>2584</v>
      </c>
      <c r="AG224" s="195">
        <v>1718</v>
      </c>
      <c r="AH224" s="195">
        <v>60</v>
      </c>
      <c r="AI224" s="195">
        <v>1658</v>
      </c>
      <c r="AJ224" s="195">
        <v>1798</v>
      </c>
      <c r="AK224" s="195">
        <v>50</v>
      </c>
      <c r="AL224" s="195">
        <v>1748</v>
      </c>
      <c r="AM224" s="195">
        <v>1874</v>
      </c>
      <c r="AN224" s="195">
        <v>56</v>
      </c>
      <c r="AO224" s="195">
        <v>1818</v>
      </c>
    </row>
    <row r="225" spans="1:41" ht="12.75" customHeight="1">
      <c r="A225" s="157" t="s">
        <v>330</v>
      </c>
      <c r="B225" s="159" t="s">
        <v>233</v>
      </c>
      <c r="C225" s="195">
        <v>1555</v>
      </c>
      <c r="D225" s="195">
        <v>4</v>
      </c>
      <c r="E225" s="195">
        <v>1552</v>
      </c>
      <c r="F225" s="195">
        <v>1405</v>
      </c>
      <c r="G225" s="195">
        <v>3</v>
      </c>
      <c r="H225" s="195">
        <v>1401</v>
      </c>
      <c r="I225" s="195">
        <v>2039</v>
      </c>
      <c r="J225" s="195">
        <v>1</v>
      </c>
      <c r="K225" s="195">
        <v>2038</v>
      </c>
      <c r="L225" s="195">
        <v>2671</v>
      </c>
      <c r="M225" s="195">
        <v>34</v>
      </c>
      <c r="N225" s="195">
        <v>2637</v>
      </c>
      <c r="O225" s="195">
        <v>2273</v>
      </c>
      <c r="P225" s="195">
        <v>3</v>
      </c>
      <c r="Q225" s="195">
        <v>2270</v>
      </c>
      <c r="R225" s="195">
        <v>2130</v>
      </c>
      <c r="S225" s="195">
        <v>0</v>
      </c>
      <c r="T225" s="195">
        <v>2130</v>
      </c>
      <c r="U225" s="195" t="s">
        <v>330</v>
      </c>
      <c r="V225" s="157" t="s">
        <v>330</v>
      </c>
      <c r="W225" s="159" t="s">
        <v>233</v>
      </c>
      <c r="X225" s="195">
        <v>3285</v>
      </c>
      <c r="Y225" s="195">
        <v>4005</v>
      </c>
      <c r="Z225" s="195">
        <v>-720</v>
      </c>
      <c r="AA225" s="195">
        <v>3011</v>
      </c>
      <c r="AB225" s="195">
        <v>117</v>
      </c>
      <c r="AC225" s="195">
        <v>2894</v>
      </c>
      <c r="AD225" s="195">
        <v>2364</v>
      </c>
      <c r="AE225" s="195">
        <v>114</v>
      </c>
      <c r="AF225" s="195">
        <v>2250</v>
      </c>
      <c r="AG225" s="195">
        <v>2457</v>
      </c>
      <c r="AH225" s="195">
        <v>110</v>
      </c>
      <c r="AI225" s="195">
        <v>2347</v>
      </c>
      <c r="AJ225" s="195">
        <v>1631</v>
      </c>
      <c r="AK225" s="195">
        <v>170</v>
      </c>
      <c r="AL225" s="195">
        <v>1460</v>
      </c>
      <c r="AM225" s="195">
        <v>2278</v>
      </c>
      <c r="AN225" s="195">
        <v>88</v>
      </c>
      <c r="AO225" s="195">
        <v>2190</v>
      </c>
    </row>
    <row r="226" spans="1:41" ht="12.75" customHeight="1">
      <c r="A226" s="157" t="s">
        <v>330</v>
      </c>
      <c r="B226" s="159" t="s">
        <v>234</v>
      </c>
      <c r="C226" s="195">
        <v>2413</v>
      </c>
      <c r="D226" s="195">
        <v>51</v>
      </c>
      <c r="E226" s="195">
        <v>2362</v>
      </c>
      <c r="F226" s="195">
        <v>2435</v>
      </c>
      <c r="G226" s="195">
        <v>37</v>
      </c>
      <c r="H226" s="195">
        <v>2397</v>
      </c>
      <c r="I226" s="195">
        <v>2723</v>
      </c>
      <c r="J226" s="195">
        <v>45</v>
      </c>
      <c r="K226" s="195">
        <v>2678</v>
      </c>
      <c r="L226" s="195">
        <v>2496</v>
      </c>
      <c r="M226" s="195">
        <v>57</v>
      </c>
      <c r="N226" s="195">
        <v>2439</v>
      </c>
      <c r="O226" s="195">
        <v>2606</v>
      </c>
      <c r="P226" s="195">
        <v>51</v>
      </c>
      <c r="Q226" s="195">
        <v>2554</v>
      </c>
      <c r="R226" s="195">
        <v>2575</v>
      </c>
      <c r="S226" s="195">
        <v>72</v>
      </c>
      <c r="T226" s="195">
        <v>2502</v>
      </c>
      <c r="U226" s="195" t="s">
        <v>330</v>
      </c>
      <c r="V226" s="157" t="s">
        <v>330</v>
      </c>
      <c r="W226" s="159" t="s">
        <v>234</v>
      </c>
      <c r="X226" s="195">
        <v>1767</v>
      </c>
      <c r="Y226" s="195">
        <v>240</v>
      </c>
      <c r="Z226" s="195">
        <v>1527</v>
      </c>
      <c r="AA226" s="195">
        <v>3078</v>
      </c>
      <c r="AB226" s="195">
        <v>6</v>
      </c>
      <c r="AC226" s="195">
        <v>3071</v>
      </c>
      <c r="AD226" s="195">
        <v>1009</v>
      </c>
      <c r="AE226" s="195">
        <v>0</v>
      </c>
      <c r="AF226" s="195">
        <v>1009</v>
      </c>
      <c r="AG226" s="195">
        <v>1392</v>
      </c>
      <c r="AH226" s="195">
        <v>0</v>
      </c>
      <c r="AI226" s="195">
        <v>1392</v>
      </c>
      <c r="AJ226" s="195">
        <v>1368</v>
      </c>
      <c r="AK226" s="195">
        <v>0</v>
      </c>
      <c r="AL226" s="195">
        <v>1368</v>
      </c>
      <c r="AM226" s="195">
        <v>1309</v>
      </c>
      <c r="AN226" s="195">
        <v>77</v>
      </c>
      <c r="AO226" s="195">
        <v>1232</v>
      </c>
    </row>
    <row r="227" spans="1:41" ht="12.75" customHeight="1">
      <c r="A227" s="157" t="s">
        <v>330</v>
      </c>
      <c r="B227" s="159" t="s">
        <v>235</v>
      </c>
      <c r="C227" s="195">
        <v>6479</v>
      </c>
      <c r="D227" s="195">
        <v>142</v>
      </c>
      <c r="E227" s="195">
        <v>6337</v>
      </c>
      <c r="F227" s="195">
        <v>6451</v>
      </c>
      <c r="G227" s="195">
        <v>136</v>
      </c>
      <c r="H227" s="195">
        <v>6315</v>
      </c>
      <c r="I227" s="195">
        <v>6017</v>
      </c>
      <c r="J227" s="195">
        <v>239</v>
      </c>
      <c r="K227" s="195">
        <v>5779</v>
      </c>
      <c r="L227" s="195">
        <v>6705</v>
      </c>
      <c r="M227" s="195">
        <v>125</v>
      </c>
      <c r="N227" s="195">
        <v>6579</v>
      </c>
      <c r="O227" s="195">
        <v>6283</v>
      </c>
      <c r="P227" s="195">
        <v>160</v>
      </c>
      <c r="Q227" s="195">
        <v>6124</v>
      </c>
      <c r="R227" s="195">
        <v>6048</v>
      </c>
      <c r="S227" s="195">
        <v>141</v>
      </c>
      <c r="T227" s="195">
        <v>5907</v>
      </c>
      <c r="U227" s="195" t="s">
        <v>330</v>
      </c>
      <c r="V227" s="157" t="s">
        <v>330</v>
      </c>
      <c r="W227" s="159" t="s">
        <v>235</v>
      </c>
      <c r="X227" s="195">
        <v>6004</v>
      </c>
      <c r="Y227" s="195">
        <v>955</v>
      </c>
      <c r="Z227" s="195">
        <v>5048</v>
      </c>
      <c r="AA227" s="195">
        <v>5812</v>
      </c>
      <c r="AB227" s="195">
        <v>267</v>
      </c>
      <c r="AC227" s="195">
        <v>5546</v>
      </c>
      <c r="AD227" s="195">
        <v>5455</v>
      </c>
      <c r="AE227" s="195">
        <v>419</v>
      </c>
      <c r="AF227" s="195">
        <v>5036</v>
      </c>
      <c r="AG227" s="195">
        <v>5648</v>
      </c>
      <c r="AH227" s="195">
        <v>318</v>
      </c>
      <c r="AI227" s="195">
        <v>5330</v>
      </c>
      <c r="AJ227" s="195">
        <v>6758</v>
      </c>
      <c r="AK227" s="195">
        <v>187</v>
      </c>
      <c r="AL227" s="195">
        <v>6571</v>
      </c>
      <c r="AM227" s="195">
        <v>5991</v>
      </c>
      <c r="AN227" s="195">
        <v>292</v>
      </c>
      <c r="AO227" s="195">
        <v>5699</v>
      </c>
    </row>
    <row r="228" spans="1:41" ht="12.75" customHeight="1">
      <c r="A228" s="157" t="s">
        <v>330</v>
      </c>
      <c r="B228" s="159" t="s">
        <v>414</v>
      </c>
      <c r="C228" s="195">
        <v>1529</v>
      </c>
      <c r="D228" s="195">
        <v>18</v>
      </c>
      <c r="E228" s="195">
        <v>1511</v>
      </c>
      <c r="F228" s="195">
        <v>2009</v>
      </c>
      <c r="G228" s="195">
        <v>12</v>
      </c>
      <c r="H228" s="195">
        <v>1997</v>
      </c>
      <c r="I228" s="195">
        <v>1869</v>
      </c>
      <c r="J228" s="195">
        <v>2</v>
      </c>
      <c r="K228" s="195">
        <v>1867</v>
      </c>
      <c r="L228" s="195">
        <v>2197</v>
      </c>
      <c r="M228" s="195">
        <v>13</v>
      </c>
      <c r="N228" s="195">
        <v>2184</v>
      </c>
      <c r="O228" s="195">
        <v>2197</v>
      </c>
      <c r="P228" s="195">
        <v>17</v>
      </c>
      <c r="Q228" s="195">
        <v>2181</v>
      </c>
      <c r="R228" s="195">
        <v>2319</v>
      </c>
      <c r="S228" s="195">
        <v>9</v>
      </c>
      <c r="T228" s="195">
        <v>2310</v>
      </c>
      <c r="U228" s="195" t="s">
        <v>330</v>
      </c>
      <c r="V228" s="157" t="s">
        <v>330</v>
      </c>
      <c r="W228" s="159" t="s">
        <v>414</v>
      </c>
      <c r="X228" s="195">
        <v>2842</v>
      </c>
      <c r="Y228" s="195">
        <v>0</v>
      </c>
      <c r="Z228" s="195">
        <v>2842</v>
      </c>
      <c r="AA228" s="195">
        <v>2375</v>
      </c>
      <c r="AB228" s="195">
        <v>0</v>
      </c>
      <c r="AC228" s="195">
        <v>2375</v>
      </c>
      <c r="AD228" s="195">
        <v>2005</v>
      </c>
      <c r="AE228" s="195">
        <v>13</v>
      </c>
      <c r="AF228" s="195">
        <v>1991</v>
      </c>
      <c r="AG228" s="195">
        <v>2509</v>
      </c>
      <c r="AH228" s="195">
        <v>24</v>
      </c>
      <c r="AI228" s="195">
        <v>2485</v>
      </c>
      <c r="AJ228" s="195">
        <v>2805</v>
      </c>
      <c r="AK228" s="195">
        <v>35</v>
      </c>
      <c r="AL228" s="195">
        <v>2770</v>
      </c>
      <c r="AM228" s="195">
        <v>2347</v>
      </c>
      <c r="AN228" s="195">
        <v>149</v>
      </c>
      <c r="AO228" s="195">
        <v>2198</v>
      </c>
    </row>
    <row r="229" spans="1:41" ht="12.75" customHeight="1">
      <c r="A229" s="157" t="s">
        <v>330</v>
      </c>
      <c r="B229" s="159" t="s">
        <v>236</v>
      </c>
      <c r="C229" s="195">
        <v>3347</v>
      </c>
      <c r="D229" s="195">
        <v>211</v>
      </c>
      <c r="E229" s="195">
        <v>3136</v>
      </c>
      <c r="F229" s="195">
        <v>3890</v>
      </c>
      <c r="G229" s="195">
        <v>251</v>
      </c>
      <c r="H229" s="195">
        <v>3639</v>
      </c>
      <c r="I229" s="195">
        <v>3985</v>
      </c>
      <c r="J229" s="195">
        <v>248</v>
      </c>
      <c r="K229" s="195">
        <v>3738</v>
      </c>
      <c r="L229" s="195">
        <v>3890</v>
      </c>
      <c r="M229" s="195">
        <v>345</v>
      </c>
      <c r="N229" s="195">
        <v>3545</v>
      </c>
      <c r="O229" s="195">
        <v>4677</v>
      </c>
      <c r="P229" s="195">
        <v>479</v>
      </c>
      <c r="Q229" s="195">
        <v>4199</v>
      </c>
      <c r="R229" s="195">
        <v>4644</v>
      </c>
      <c r="S229" s="195">
        <v>562</v>
      </c>
      <c r="T229" s="195">
        <v>4082</v>
      </c>
      <c r="U229" s="195" t="s">
        <v>330</v>
      </c>
      <c r="V229" s="157" t="s">
        <v>330</v>
      </c>
      <c r="W229" s="159" t="s">
        <v>236</v>
      </c>
      <c r="X229" s="195">
        <v>4617</v>
      </c>
      <c r="Y229" s="195">
        <v>288</v>
      </c>
      <c r="Z229" s="195">
        <v>4329</v>
      </c>
      <c r="AA229" s="195">
        <v>4005</v>
      </c>
      <c r="AB229" s="195">
        <v>334</v>
      </c>
      <c r="AC229" s="195">
        <v>3671</v>
      </c>
      <c r="AD229" s="195">
        <v>3413</v>
      </c>
      <c r="AE229" s="195">
        <v>314</v>
      </c>
      <c r="AF229" s="195">
        <v>3099</v>
      </c>
      <c r="AG229" s="195">
        <v>3927</v>
      </c>
      <c r="AH229" s="195">
        <v>359</v>
      </c>
      <c r="AI229" s="195">
        <v>3569</v>
      </c>
      <c r="AJ229" s="195">
        <v>4232</v>
      </c>
      <c r="AK229" s="195">
        <v>365</v>
      </c>
      <c r="AL229" s="195">
        <v>3867</v>
      </c>
      <c r="AM229" s="195">
        <v>4211</v>
      </c>
      <c r="AN229" s="195">
        <v>437</v>
      </c>
      <c r="AO229" s="195">
        <v>3774</v>
      </c>
    </row>
    <row r="230" spans="1:41" ht="12.75" customHeight="1">
      <c r="A230" s="157" t="s">
        <v>330</v>
      </c>
      <c r="B230" s="159" t="s">
        <v>237</v>
      </c>
      <c r="C230" s="195">
        <v>602</v>
      </c>
      <c r="D230" s="195">
        <v>8</v>
      </c>
      <c r="E230" s="195">
        <v>594</v>
      </c>
      <c r="F230" s="195">
        <v>604</v>
      </c>
      <c r="G230" s="195">
        <v>3</v>
      </c>
      <c r="H230" s="195">
        <v>600</v>
      </c>
      <c r="I230" s="195">
        <v>719</v>
      </c>
      <c r="J230" s="195">
        <v>1</v>
      </c>
      <c r="K230" s="195">
        <v>718</v>
      </c>
      <c r="L230" s="195">
        <v>685</v>
      </c>
      <c r="M230" s="195">
        <v>1</v>
      </c>
      <c r="N230" s="195">
        <v>684</v>
      </c>
      <c r="O230" s="195">
        <v>1042</v>
      </c>
      <c r="P230" s="195">
        <v>19</v>
      </c>
      <c r="Q230" s="195">
        <v>1023</v>
      </c>
      <c r="R230" s="195">
        <v>1230</v>
      </c>
      <c r="S230" s="195">
        <v>18</v>
      </c>
      <c r="T230" s="195">
        <v>1212</v>
      </c>
      <c r="U230" s="195" t="s">
        <v>330</v>
      </c>
      <c r="V230" s="157" t="s">
        <v>330</v>
      </c>
      <c r="W230" s="159" t="s">
        <v>237</v>
      </c>
      <c r="X230" s="195">
        <v>1361</v>
      </c>
      <c r="Y230" s="195">
        <v>579</v>
      </c>
      <c r="Z230" s="195">
        <v>782</v>
      </c>
      <c r="AA230" s="195">
        <v>1417</v>
      </c>
      <c r="AB230" s="195">
        <v>86</v>
      </c>
      <c r="AC230" s="195">
        <v>1331</v>
      </c>
      <c r="AD230" s="195">
        <v>1356</v>
      </c>
      <c r="AE230" s="195">
        <v>155</v>
      </c>
      <c r="AF230" s="195">
        <v>1201</v>
      </c>
      <c r="AG230" s="195">
        <v>1105</v>
      </c>
      <c r="AH230" s="195">
        <v>114</v>
      </c>
      <c r="AI230" s="195">
        <v>990</v>
      </c>
      <c r="AJ230" s="195">
        <v>1392</v>
      </c>
      <c r="AK230" s="195">
        <v>120</v>
      </c>
      <c r="AL230" s="195">
        <v>1272</v>
      </c>
      <c r="AM230" s="195">
        <v>1407</v>
      </c>
      <c r="AN230" s="195">
        <v>109</v>
      </c>
      <c r="AO230" s="195">
        <v>1298</v>
      </c>
    </row>
    <row r="231" spans="1:41" ht="12.75" customHeight="1">
      <c r="A231" s="157" t="s">
        <v>330</v>
      </c>
      <c r="B231" s="159" t="s">
        <v>238</v>
      </c>
      <c r="C231" s="195">
        <v>1391</v>
      </c>
      <c r="D231" s="195">
        <v>13</v>
      </c>
      <c r="E231" s="195">
        <v>1377</v>
      </c>
      <c r="F231" s="195">
        <v>1173</v>
      </c>
      <c r="G231" s="195">
        <v>2</v>
      </c>
      <c r="H231" s="195">
        <v>1171</v>
      </c>
      <c r="I231" s="195">
        <v>1206</v>
      </c>
      <c r="J231" s="195">
        <v>16</v>
      </c>
      <c r="K231" s="195">
        <v>1190</v>
      </c>
      <c r="L231" s="195">
        <v>1615</v>
      </c>
      <c r="M231" s="195">
        <v>44</v>
      </c>
      <c r="N231" s="195">
        <v>1571</v>
      </c>
      <c r="O231" s="195">
        <v>2188</v>
      </c>
      <c r="P231" s="195">
        <v>77</v>
      </c>
      <c r="Q231" s="195">
        <v>2112</v>
      </c>
      <c r="R231" s="195">
        <v>2205</v>
      </c>
      <c r="S231" s="195">
        <v>26</v>
      </c>
      <c r="T231" s="195">
        <v>2179</v>
      </c>
      <c r="U231" s="195" t="s">
        <v>330</v>
      </c>
      <c r="V231" s="157" t="s">
        <v>330</v>
      </c>
      <c r="W231" s="159" t="s">
        <v>238</v>
      </c>
      <c r="X231" s="195">
        <v>2793</v>
      </c>
      <c r="Y231" s="195">
        <v>0</v>
      </c>
      <c r="Z231" s="195">
        <v>2793</v>
      </c>
      <c r="AA231" s="195">
        <v>2619</v>
      </c>
      <c r="AB231" s="195">
        <v>31</v>
      </c>
      <c r="AC231" s="195">
        <v>2588</v>
      </c>
      <c r="AD231" s="195">
        <v>2655</v>
      </c>
      <c r="AE231" s="195">
        <v>54</v>
      </c>
      <c r="AF231" s="195">
        <v>2601</v>
      </c>
      <c r="AG231" s="195">
        <v>2224</v>
      </c>
      <c r="AH231" s="195">
        <v>44</v>
      </c>
      <c r="AI231" s="195">
        <v>2180</v>
      </c>
      <c r="AJ231" s="195">
        <v>2218</v>
      </c>
      <c r="AK231" s="195">
        <v>53</v>
      </c>
      <c r="AL231" s="195">
        <v>2164</v>
      </c>
      <c r="AM231" s="195">
        <v>2362</v>
      </c>
      <c r="AN231" s="195">
        <v>48</v>
      </c>
      <c r="AO231" s="195">
        <v>2314</v>
      </c>
    </row>
    <row r="232" spans="1:41" ht="12.75" customHeight="1">
      <c r="A232" s="157" t="s">
        <v>330</v>
      </c>
      <c r="B232" s="159" t="s">
        <v>239</v>
      </c>
      <c r="C232" s="195">
        <v>2499</v>
      </c>
      <c r="D232" s="195">
        <v>362</v>
      </c>
      <c r="E232" s="195">
        <v>2137</v>
      </c>
      <c r="F232" s="195">
        <v>2684</v>
      </c>
      <c r="G232" s="195">
        <v>351</v>
      </c>
      <c r="H232" s="195">
        <v>2333</v>
      </c>
      <c r="I232" s="195">
        <v>2567</v>
      </c>
      <c r="J232" s="195">
        <v>314</v>
      </c>
      <c r="K232" s="195">
        <v>2254</v>
      </c>
      <c r="L232" s="195">
        <v>2336</v>
      </c>
      <c r="M232" s="195">
        <v>271</v>
      </c>
      <c r="N232" s="195">
        <v>2065</v>
      </c>
      <c r="O232" s="195">
        <v>2346</v>
      </c>
      <c r="P232" s="195">
        <v>248</v>
      </c>
      <c r="Q232" s="195">
        <v>2098</v>
      </c>
      <c r="R232" s="195">
        <v>2343</v>
      </c>
      <c r="S232" s="195">
        <v>239</v>
      </c>
      <c r="T232" s="195">
        <v>2105</v>
      </c>
      <c r="U232" s="195" t="s">
        <v>330</v>
      </c>
      <c r="V232" s="157" t="s">
        <v>330</v>
      </c>
      <c r="W232" s="159" t="s">
        <v>239</v>
      </c>
      <c r="X232" s="195">
        <v>2357</v>
      </c>
      <c r="Y232" s="195">
        <v>100</v>
      </c>
      <c r="Z232" s="195">
        <v>2257</v>
      </c>
      <c r="AA232" s="195">
        <v>1784</v>
      </c>
      <c r="AB232" s="195">
        <v>190</v>
      </c>
      <c r="AC232" s="195">
        <v>1594</v>
      </c>
      <c r="AD232" s="195">
        <v>1509</v>
      </c>
      <c r="AE232" s="195">
        <v>217</v>
      </c>
      <c r="AF232" s="195">
        <v>1293</v>
      </c>
      <c r="AG232" s="195">
        <v>1549</v>
      </c>
      <c r="AH232" s="195">
        <v>216</v>
      </c>
      <c r="AI232" s="195">
        <v>1332</v>
      </c>
      <c r="AJ232" s="195">
        <v>1833</v>
      </c>
      <c r="AK232" s="195">
        <v>221</v>
      </c>
      <c r="AL232" s="195">
        <v>1612</v>
      </c>
      <c r="AM232" s="195">
        <v>1819</v>
      </c>
      <c r="AN232" s="195">
        <v>270</v>
      </c>
      <c r="AO232" s="195">
        <v>1549</v>
      </c>
    </row>
    <row r="233" spans="1:41" ht="12.75" customHeight="1">
      <c r="A233" s="157" t="s">
        <v>330</v>
      </c>
      <c r="B233" s="159" t="s">
        <v>240</v>
      </c>
      <c r="C233" s="195">
        <v>3346</v>
      </c>
      <c r="D233" s="195">
        <v>423</v>
      </c>
      <c r="E233" s="195">
        <v>2923</v>
      </c>
      <c r="F233" s="195">
        <v>3328</v>
      </c>
      <c r="G233" s="195">
        <v>450</v>
      </c>
      <c r="H233" s="195">
        <v>2878</v>
      </c>
      <c r="I233" s="195">
        <v>3377</v>
      </c>
      <c r="J233" s="195">
        <v>426</v>
      </c>
      <c r="K233" s="195">
        <v>2951</v>
      </c>
      <c r="L233" s="195">
        <v>3516</v>
      </c>
      <c r="M233" s="195">
        <v>407</v>
      </c>
      <c r="N233" s="195">
        <v>3110</v>
      </c>
      <c r="O233" s="195">
        <v>2721</v>
      </c>
      <c r="P233" s="195">
        <v>424</v>
      </c>
      <c r="Q233" s="195">
        <v>2297</v>
      </c>
      <c r="R233" s="195">
        <v>2849</v>
      </c>
      <c r="S233" s="195">
        <v>439</v>
      </c>
      <c r="T233" s="195">
        <v>2410</v>
      </c>
      <c r="U233" s="195" t="s">
        <v>330</v>
      </c>
      <c r="V233" s="157" t="s">
        <v>330</v>
      </c>
      <c r="W233" s="159" t="s">
        <v>240</v>
      </c>
      <c r="X233" s="195">
        <v>2734</v>
      </c>
      <c r="Y233" s="195">
        <v>936</v>
      </c>
      <c r="Z233" s="195">
        <v>1798</v>
      </c>
      <c r="AA233" s="195">
        <v>2137</v>
      </c>
      <c r="AB233" s="195">
        <v>167</v>
      </c>
      <c r="AC233" s="195">
        <v>1969</v>
      </c>
      <c r="AD233" s="195">
        <v>1952</v>
      </c>
      <c r="AE233" s="195">
        <v>91</v>
      </c>
      <c r="AF233" s="195">
        <v>1861</v>
      </c>
      <c r="AG233" s="195">
        <v>2532</v>
      </c>
      <c r="AH233" s="195">
        <v>83</v>
      </c>
      <c r="AI233" s="195">
        <v>2449</v>
      </c>
      <c r="AJ233" s="195">
        <v>2295</v>
      </c>
      <c r="AK233" s="195">
        <v>68</v>
      </c>
      <c r="AL233" s="195">
        <v>2227</v>
      </c>
      <c r="AM233" s="195">
        <v>1895</v>
      </c>
      <c r="AN233" s="195">
        <v>50</v>
      </c>
      <c r="AO233" s="195">
        <v>1845</v>
      </c>
    </row>
    <row r="234" spans="1:41" ht="12.75" customHeight="1">
      <c r="A234" s="157" t="s">
        <v>330</v>
      </c>
      <c r="B234" s="159" t="s">
        <v>241</v>
      </c>
      <c r="C234" s="195">
        <v>815</v>
      </c>
      <c r="D234" s="195">
        <v>20</v>
      </c>
      <c r="E234" s="195">
        <v>794</v>
      </c>
      <c r="F234" s="195">
        <v>742</v>
      </c>
      <c r="G234" s="195">
        <v>20</v>
      </c>
      <c r="H234" s="195">
        <v>722</v>
      </c>
      <c r="I234" s="195">
        <v>1216</v>
      </c>
      <c r="J234" s="195">
        <v>40</v>
      </c>
      <c r="K234" s="195">
        <v>1176</v>
      </c>
      <c r="L234" s="195">
        <v>1354</v>
      </c>
      <c r="M234" s="195">
        <v>32</v>
      </c>
      <c r="N234" s="195">
        <v>1321</v>
      </c>
      <c r="O234" s="195">
        <v>1063</v>
      </c>
      <c r="P234" s="195">
        <v>33</v>
      </c>
      <c r="Q234" s="195">
        <v>1030</v>
      </c>
      <c r="R234" s="195">
        <v>1194</v>
      </c>
      <c r="S234" s="195">
        <v>41</v>
      </c>
      <c r="T234" s="195">
        <v>1153</v>
      </c>
      <c r="U234" s="195" t="s">
        <v>330</v>
      </c>
      <c r="V234" s="157" t="s">
        <v>330</v>
      </c>
      <c r="W234" s="159" t="s">
        <v>241</v>
      </c>
      <c r="X234" s="195">
        <v>1193</v>
      </c>
      <c r="Y234" s="195">
        <v>0</v>
      </c>
      <c r="Z234" s="195">
        <v>1193</v>
      </c>
      <c r="AA234" s="195">
        <v>1385</v>
      </c>
      <c r="AB234" s="195">
        <v>64</v>
      </c>
      <c r="AC234" s="195">
        <v>1321</v>
      </c>
      <c r="AD234" s="195">
        <v>1730</v>
      </c>
      <c r="AE234" s="195">
        <v>44</v>
      </c>
      <c r="AF234" s="195">
        <v>1687</v>
      </c>
      <c r="AG234" s="195">
        <v>1503</v>
      </c>
      <c r="AH234" s="195">
        <v>41</v>
      </c>
      <c r="AI234" s="195">
        <v>1462</v>
      </c>
      <c r="AJ234" s="195">
        <v>1396</v>
      </c>
      <c r="AK234" s="195">
        <v>36</v>
      </c>
      <c r="AL234" s="195">
        <v>1360</v>
      </c>
      <c r="AM234" s="195">
        <v>2097</v>
      </c>
      <c r="AN234" s="195">
        <v>113</v>
      </c>
      <c r="AO234" s="195">
        <v>1984</v>
      </c>
    </row>
    <row r="235" spans="1:41" ht="12.75" customHeight="1">
      <c r="A235" s="157" t="s">
        <v>330</v>
      </c>
      <c r="B235" s="159" t="s">
        <v>242</v>
      </c>
      <c r="C235" s="195">
        <v>1816</v>
      </c>
      <c r="D235" s="195">
        <v>320</v>
      </c>
      <c r="E235" s="195">
        <v>1496</v>
      </c>
      <c r="F235" s="195">
        <v>2662</v>
      </c>
      <c r="G235" s="195">
        <v>406</v>
      </c>
      <c r="H235" s="195">
        <v>2256</v>
      </c>
      <c r="I235" s="195">
        <v>2021</v>
      </c>
      <c r="J235" s="195">
        <v>796</v>
      </c>
      <c r="K235" s="195">
        <v>1225</v>
      </c>
      <c r="L235" s="195">
        <v>2307</v>
      </c>
      <c r="M235" s="195">
        <v>2875</v>
      </c>
      <c r="N235" s="195">
        <v>-568</v>
      </c>
      <c r="O235" s="195">
        <v>1985</v>
      </c>
      <c r="P235" s="195">
        <v>485</v>
      </c>
      <c r="Q235" s="195">
        <v>1500</v>
      </c>
      <c r="R235" s="195">
        <v>1563</v>
      </c>
      <c r="S235" s="195">
        <v>337</v>
      </c>
      <c r="T235" s="195">
        <v>1226</v>
      </c>
      <c r="U235" s="195" t="s">
        <v>330</v>
      </c>
      <c r="V235" s="157" t="s">
        <v>330</v>
      </c>
      <c r="W235" s="159" t="s">
        <v>242</v>
      </c>
      <c r="X235" s="195">
        <v>2073</v>
      </c>
      <c r="Y235" s="195">
        <v>87</v>
      </c>
      <c r="Z235" s="195">
        <v>1987</v>
      </c>
      <c r="AA235" s="195">
        <v>1406</v>
      </c>
      <c r="AB235" s="195">
        <v>154</v>
      </c>
      <c r="AC235" s="195">
        <v>1252</v>
      </c>
      <c r="AD235" s="195">
        <v>1380</v>
      </c>
      <c r="AE235" s="195">
        <v>41</v>
      </c>
      <c r="AF235" s="195">
        <v>1339</v>
      </c>
      <c r="AG235" s="195">
        <v>1519</v>
      </c>
      <c r="AH235" s="195">
        <v>28</v>
      </c>
      <c r="AI235" s="195">
        <v>1491</v>
      </c>
      <c r="AJ235" s="195">
        <v>1321</v>
      </c>
      <c r="AK235" s="195">
        <v>14</v>
      </c>
      <c r="AL235" s="195">
        <v>1306</v>
      </c>
      <c r="AM235" s="195">
        <v>2720</v>
      </c>
      <c r="AN235" s="195">
        <v>40</v>
      </c>
      <c r="AO235" s="195">
        <v>2680</v>
      </c>
    </row>
    <row r="236" spans="1:41" ht="12.75" customHeight="1" thickBot="1">
      <c r="A236" s="192" t="s">
        <v>330</v>
      </c>
      <c r="B236" s="192" t="s">
        <v>19</v>
      </c>
      <c r="C236" s="193">
        <v>48729</v>
      </c>
      <c r="D236" s="193">
        <v>3286</v>
      </c>
      <c r="E236" s="194">
        <v>45442</v>
      </c>
      <c r="F236" s="193">
        <v>50751</v>
      </c>
      <c r="G236" s="193">
        <v>3377</v>
      </c>
      <c r="H236" s="194">
        <v>47374</v>
      </c>
      <c r="I236" s="193">
        <v>50316</v>
      </c>
      <c r="J236" s="193">
        <v>3857</v>
      </c>
      <c r="K236" s="194">
        <v>46459</v>
      </c>
      <c r="L236" s="193">
        <v>51225</v>
      </c>
      <c r="M236" s="193">
        <v>5365</v>
      </c>
      <c r="N236" s="194">
        <v>45860</v>
      </c>
      <c r="O236" s="193">
        <v>49175</v>
      </c>
      <c r="P236" s="193">
        <v>2579</v>
      </c>
      <c r="Q236" s="194">
        <v>46596</v>
      </c>
      <c r="R236" s="193">
        <v>52268</v>
      </c>
      <c r="S236" s="193">
        <v>2572</v>
      </c>
      <c r="T236" s="194">
        <v>49696</v>
      </c>
      <c r="U236" s="193" t="s">
        <v>330</v>
      </c>
      <c r="V236" s="192" t="s">
        <v>330</v>
      </c>
      <c r="W236" s="192" t="s">
        <v>19</v>
      </c>
      <c r="X236" s="193">
        <v>53103</v>
      </c>
      <c r="Y236" s="193">
        <v>7813</v>
      </c>
      <c r="Z236" s="194">
        <v>45290</v>
      </c>
      <c r="AA236" s="193">
        <v>48858</v>
      </c>
      <c r="AB236" s="193">
        <v>2100</v>
      </c>
      <c r="AC236" s="194">
        <v>46758</v>
      </c>
      <c r="AD236" s="193">
        <v>46662</v>
      </c>
      <c r="AE236" s="193">
        <v>2762</v>
      </c>
      <c r="AF236" s="194">
        <v>43900</v>
      </c>
      <c r="AG236" s="193">
        <v>49444</v>
      </c>
      <c r="AH236" s="193">
        <v>2614</v>
      </c>
      <c r="AI236" s="194">
        <v>46830</v>
      </c>
      <c r="AJ236" s="193">
        <v>49948</v>
      </c>
      <c r="AK236" s="193">
        <v>2388</v>
      </c>
      <c r="AL236" s="194">
        <v>47560</v>
      </c>
      <c r="AM236" s="193">
        <v>51801</v>
      </c>
      <c r="AN236" s="193">
        <v>2824</v>
      </c>
      <c r="AO236" s="194">
        <v>48977</v>
      </c>
    </row>
    <row r="237" spans="1:41" ht="12.75" customHeight="1">
      <c r="A237" s="157" t="s">
        <v>243</v>
      </c>
      <c r="B237" s="159" t="s">
        <v>244</v>
      </c>
      <c r="C237" s="195">
        <v>4363</v>
      </c>
      <c r="D237" s="195">
        <v>719</v>
      </c>
      <c r="E237" s="195">
        <v>3644</v>
      </c>
      <c r="F237" s="195">
        <v>3606</v>
      </c>
      <c r="G237" s="195">
        <v>638</v>
      </c>
      <c r="H237" s="195">
        <v>2969</v>
      </c>
      <c r="I237" s="195">
        <v>3694</v>
      </c>
      <c r="J237" s="195">
        <v>587</v>
      </c>
      <c r="K237" s="195">
        <v>3107</v>
      </c>
      <c r="L237" s="195">
        <v>3851</v>
      </c>
      <c r="M237" s="195">
        <v>662</v>
      </c>
      <c r="N237" s="195">
        <v>3189</v>
      </c>
      <c r="O237" s="195">
        <v>3691</v>
      </c>
      <c r="P237" s="195">
        <v>630</v>
      </c>
      <c r="Q237" s="195">
        <v>3061</v>
      </c>
      <c r="R237" s="195">
        <v>3792</v>
      </c>
      <c r="S237" s="195">
        <v>636</v>
      </c>
      <c r="T237" s="195">
        <v>3155</v>
      </c>
      <c r="U237" s="195" t="s">
        <v>330</v>
      </c>
      <c r="V237" s="157" t="s">
        <v>243</v>
      </c>
      <c r="W237" s="159" t="s">
        <v>244</v>
      </c>
      <c r="X237" s="195">
        <v>3803</v>
      </c>
      <c r="Y237" s="195">
        <v>70</v>
      </c>
      <c r="Z237" s="195">
        <v>3733</v>
      </c>
      <c r="AA237" s="195">
        <v>4033</v>
      </c>
      <c r="AB237" s="195">
        <v>470</v>
      </c>
      <c r="AC237" s="195">
        <v>3563</v>
      </c>
      <c r="AD237" s="195">
        <v>3908</v>
      </c>
      <c r="AE237" s="195">
        <v>497</v>
      </c>
      <c r="AF237" s="195">
        <v>3410</v>
      </c>
      <c r="AG237" s="195">
        <v>3634</v>
      </c>
      <c r="AH237" s="195">
        <v>592</v>
      </c>
      <c r="AI237" s="195">
        <v>3042</v>
      </c>
      <c r="AJ237" s="195">
        <v>3485</v>
      </c>
      <c r="AK237" s="195">
        <v>683</v>
      </c>
      <c r="AL237" s="195">
        <v>2802</v>
      </c>
      <c r="AM237" s="195">
        <v>3377</v>
      </c>
      <c r="AN237" s="195">
        <v>651</v>
      </c>
      <c r="AO237" s="195">
        <v>2726</v>
      </c>
    </row>
    <row r="238" spans="1:41" ht="12.75" customHeight="1">
      <c r="A238" s="157" t="s">
        <v>330</v>
      </c>
      <c r="B238" s="159" t="s">
        <v>245</v>
      </c>
      <c r="C238" s="195">
        <v>21826</v>
      </c>
      <c r="D238" s="195">
        <v>2861</v>
      </c>
      <c r="E238" s="195">
        <v>18965</v>
      </c>
      <c r="F238" s="195">
        <v>21819</v>
      </c>
      <c r="G238" s="195">
        <v>1906</v>
      </c>
      <c r="H238" s="195">
        <v>19912</v>
      </c>
      <c r="I238" s="195">
        <v>23726</v>
      </c>
      <c r="J238" s="195">
        <v>1591</v>
      </c>
      <c r="K238" s="195">
        <v>22135</v>
      </c>
      <c r="L238" s="195">
        <v>24714</v>
      </c>
      <c r="M238" s="195">
        <v>1880</v>
      </c>
      <c r="N238" s="195">
        <v>22834</v>
      </c>
      <c r="O238" s="195">
        <v>20883</v>
      </c>
      <c r="P238" s="195">
        <v>2384</v>
      </c>
      <c r="Q238" s="195">
        <v>18500</v>
      </c>
      <c r="R238" s="195">
        <v>21511</v>
      </c>
      <c r="S238" s="195">
        <v>2662</v>
      </c>
      <c r="T238" s="195">
        <v>18849</v>
      </c>
      <c r="U238" s="195" t="s">
        <v>330</v>
      </c>
      <c r="V238" s="157" t="s">
        <v>330</v>
      </c>
      <c r="W238" s="159" t="s">
        <v>245</v>
      </c>
      <c r="X238" s="195">
        <v>21094</v>
      </c>
      <c r="Y238" s="195">
        <v>57</v>
      </c>
      <c r="Z238" s="195">
        <v>21037</v>
      </c>
      <c r="AA238" s="195">
        <v>21402</v>
      </c>
      <c r="AB238" s="195">
        <v>950</v>
      </c>
      <c r="AC238" s="195">
        <v>20452</v>
      </c>
      <c r="AD238" s="195">
        <v>23155</v>
      </c>
      <c r="AE238" s="195">
        <v>3048</v>
      </c>
      <c r="AF238" s="195">
        <v>20108</v>
      </c>
      <c r="AG238" s="195">
        <v>21294</v>
      </c>
      <c r="AH238" s="195">
        <v>2257</v>
      </c>
      <c r="AI238" s="195">
        <v>19036</v>
      </c>
      <c r="AJ238" s="195">
        <v>20551</v>
      </c>
      <c r="AK238" s="195">
        <v>3454</v>
      </c>
      <c r="AL238" s="195">
        <v>17097</v>
      </c>
      <c r="AM238" s="195">
        <v>19286</v>
      </c>
      <c r="AN238" s="195">
        <v>2328</v>
      </c>
      <c r="AO238" s="195">
        <v>16958</v>
      </c>
    </row>
    <row r="239" spans="1:41" ht="12.75" customHeight="1">
      <c r="A239" s="157" t="s">
        <v>330</v>
      </c>
      <c r="B239" s="159" t="s">
        <v>246</v>
      </c>
      <c r="C239" s="195">
        <v>1858</v>
      </c>
      <c r="D239" s="195">
        <v>65</v>
      </c>
      <c r="E239" s="195">
        <v>1793</v>
      </c>
      <c r="F239" s="195">
        <v>1981</v>
      </c>
      <c r="G239" s="195">
        <v>72</v>
      </c>
      <c r="H239" s="195">
        <v>1909</v>
      </c>
      <c r="I239" s="195">
        <v>2201</v>
      </c>
      <c r="J239" s="195">
        <v>102</v>
      </c>
      <c r="K239" s="195">
        <v>2099</v>
      </c>
      <c r="L239" s="195">
        <v>2433</v>
      </c>
      <c r="M239" s="195">
        <v>124</v>
      </c>
      <c r="N239" s="195">
        <v>2309</v>
      </c>
      <c r="O239" s="195">
        <v>2883</v>
      </c>
      <c r="P239" s="195">
        <v>128</v>
      </c>
      <c r="Q239" s="195">
        <v>2755</v>
      </c>
      <c r="R239" s="195">
        <v>3113</v>
      </c>
      <c r="S239" s="195">
        <v>158</v>
      </c>
      <c r="T239" s="195">
        <v>2955</v>
      </c>
      <c r="U239" s="195" t="s">
        <v>330</v>
      </c>
      <c r="V239" s="157" t="s">
        <v>330</v>
      </c>
      <c r="W239" s="159" t="s">
        <v>246</v>
      </c>
      <c r="X239" s="195">
        <v>2658</v>
      </c>
      <c r="Y239" s="195">
        <v>3715</v>
      </c>
      <c r="Z239" s="195">
        <v>-1056</v>
      </c>
      <c r="AA239" s="195">
        <v>2467</v>
      </c>
      <c r="AB239" s="195">
        <v>72</v>
      </c>
      <c r="AC239" s="195">
        <v>2395</v>
      </c>
      <c r="AD239" s="195">
        <v>2221</v>
      </c>
      <c r="AE239" s="195">
        <v>56</v>
      </c>
      <c r="AF239" s="195">
        <v>2165</v>
      </c>
      <c r="AG239" s="195">
        <v>1963</v>
      </c>
      <c r="AH239" s="195">
        <v>52</v>
      </c>
      <c r="AI239" s="195">
        <v>1911</v>
      </c>
      <c r="AJ239" s="195">
        <v>1222</v>
      </c>
      <c r="AK239" s="195">
        <v>10</v>
      </c>
      <c r="AL239" s="195">
        <v>1212</v>
      </c>
      <c r="AM239" s="195">
        <v>979</v>
      </c>
      <c r="AN239" s="195">
        <v>170</v>
      </c>
      <c r="AO239" s="195">
        <v>809</v>
      </c>
    </row>
    <row r="240" spans="1:41" ht="12.75" customHeight="1">
      <c r="A240" s="157" t="s">
        <v>330</v>
      </c>
      <c r="B240" s="159" t="s">
        <v>247</v>
      </c>
      <c r="C240" s="195">
        <v>4790</v>
      </c>
      <c r="D240" s="195">
        <v>55</v>
      </c>
      <c r="E240" s="195">
        <v>4735</v>
      </c>
      <c r="F240" s="195">
        <v>5042</v>
      </c>
      <c r="G240" s="195">
        <v>30</v>
      </c>
      <c r="H240" s="195">
        <v>5011</v>
      </c>
      <c r="I240" s="195">
        <v>0</v>
      </c>
      <c r="J240" s="195">
        <v>30</v>
      </c>
      <c r="K240" s="195">
        <v>-30</v>
      </c>
      <c r="L240" s="195">
        <v>6469</v>
      </c>
      <c r="M240" s="195">
        <v>31</v>
      </c>
      <c r="N240" s="195">
        <v>6438</v>
      </c>
      <c r="O240" s="195">
        <v>7047</v>
      </c>
      <c r="P240" s="195">
        <v>51</v>
      </c>
      <c r="Q240" s="195">
        <v>6996</v>
      </c>
      <c r="R240" s="195">
        <v>6534</v>
      </c>
      <c r="S240" s="195">
        <v>48</v>
      </c>
      <c r="T240" s="195">
        <v>6486</v>
      </c>
      <c r="U240" s="195" t="s">
        <v>330</v>
      </c>
      <c r="V240" s="157" t="s">
        <v>330</v>
      </c>
      <c r="W240" s="159" t="s">
        <v>247</v>
      </c>
      <c r="X240" s="195">
        <v>6877</v>
      </c>
      <c r="Y240" s="195">
        <v>137</v>
      </c>
      <c r="Z240" s="195">
        <v>6740</v>
      </c>
      <c r="AA240" s="195">
        <v>7881</v>
      </c>
      <c r="AB240" s="195">
        <v>49</v>
      </c>
      <c r="AC240" s="195">
        <v>7832</v>
      </c>
      <c r="AD240" s="195">
        <v>8072</v>
      </c>
      <c r="AE240" s="195">
        <v>50</v>
      </c>
      <c r="AF240" s="195">
        <v>8023</v>
      </c>
      <c r="AG240" s="195">
        <v>8830</v>
      </c>
      <c r="AH240" s="195">
        <v>264</v>
      </c>
      <c r="AI240" s="195">
        <v>8566</v>
      </c>
      <c r="AJ240" s="195">
        <v>8220</v>
      </c>
      <c r="AK240" s="195">
        <v>391</v>
      </c>
      <c r="AL240" s="195">
        <v>7829</v>
      </c>
      <c r="AM240" s="195">
        <v>8533</v>
      </c>
      <c r="AN240" s="195">
        <v>429</v>
      </c>
      <c r="AO240" s="195">
        <v>8104</v>
      </c>
    </row>
    <row r="241" spans="1:41" ht="12.75" customHeight="1">
      <c r="A241" s="157" t="s">
        <v>330</v>
      </c>
      <c r="B241" s="159" t="s">
        <v>248</v>
      </c>
      <c r="C241" s="195">
        <v>3603</v>
      </c>
      <c r="D241" s="195">
        <v>0</v>
      </c>
      <c r="E241" s="195">
        <v>3603</v>
      </c>
      <c r="F241" s="195">
        <v>3697</v>
      </c>
      <c r="G241" s="195">
        <v>29</v>
      </c>
      <c r="H241" s="195">
        <v>3668</v>
      </c>
      <c r="I241" s="195">
        <v>3128</v>
      </c>
      <c r="J241" s="195">
        <v>0</v>
      </c>
      <c r="K241" s="195">
        <v>3128</v>
      </c>
      <c r="L241" s="195">
        <v>3189</v>
      </c>
      <c r="M241" s="195">
        <v>0</v>
      </c>
      <c r="N241" s="195">
        <v>3189</v>
      </c>
      <c r="O241" s="195">
        <v>2714</v>
      </c>
      <c r="P241" s="195">
        <v>0</v>
      </c>
      <c r="Q241" s="195">
        <v>2714</v>
      </c>
      <c r="R241" s="195">
        <v>2460</v>
      </c>
      <c r="S241" s="195">
        <v>0</v>
      </c>
      <c r="T241" s="195">
        <v>2460</v>
      </c>
      <c r="U241" s="195" t="s">
        <v>330</v>
      </c>
      <c r="V241" s="157" t="s">
        <v>330</v>
      </c>
      <c r="W241" s="159" t="s">
        <v>248</v>
      </c>
      <c r="X241" s="195">
        <v>3329</v>
      </c>
      <c r="Y241" s="195">
        <v>393</v>
      </c>
      <c r="Z241" s="195">
        <v>2935</v>
      </c>
      <c r="AA241" s="195">
        <v>3472</v>
      </c>
      <c r="AB241" s="195">
        <v>0</v>
      </c>
      <c r="AC241" s="195">
        <v>3472</v>
      </c>
      <c r="AD241" s="195">
        <v>3733</v>
      </c>
      <c r="AE241" s="195">
        <v>0</v>
      </c>
      <c r="AF241" s="195">
        <v>3733</v>
      </c>
      <c r="AG241" s="195">
        <v>4032</v>
      </c>
      <c r="AH241" s="195">
        <v>88</v>
      </c>
      <c r="AI241" s="195">
        <v>3944</v>
      </c>
      <c r="AJ241" s="195">
        <v>4500</v>
      </c>
      <c r="AK241" s="195">
        <v>185</v>
      </c>
      <c r="AL241" s="195">
        <v>4315</v>
      </c>
      <c r="AM241" s="195">
        <v>4143</v>
      </c>
      <c r="AN241" s="195">
        <v>7</v>
      </c>
      <c r="AO241" s="195">
        <v>4136</v>
      </c>
    </row>
    <row r="242" spans="1:41" ht="12.75" customHeight="1">
      <c r="A242" s="157" t="s">
        <v>330</v>
      </c>
      <c r="B242" s="159" t="s">
        <v>249</v>
      </c>
      <c r="C242" s="195">
        <v>2046</v>
      </c>
      <c r="D242" s="195">
        <v>0</v>
      </c>
      <c r="E242" s="195">
        <v>2046</v>
      </c>
      <c r="F242" s="195">
        <v>2068</v>
      </c>
      <c r="G242" s="195">
        <v>0</v>
      </c>
      <c r="H242" s="195">
        <v>2068</v>
      </c>
      <c r="I242" s="195">
        <v>2292</v>
      </c>
      <c r="J242" s="195">
        <v>0</v>
      </c>
      <c r="K242" s="195">
        <v>2292</v>
      </c>
      <c r="L242" s="195">
        <v>2847</v>
      </c>
      <c r="M242" s="195">
        <v>0</v>
      </c>
      <c r="N242" s="195">
        <v>2847</v>
      </c>
      <c r="O242" s="195">
        <v>2497</v>
      </c>
      <c r="P242" s="195">
        <v>0</v>
      </c>
      <c r="Q242" s="195">
        <v>2497</v>
      </c>
      <c r="R242" s="195">
        <v>3514</v>
      </c>
      <c r="S242" s="195">
        <v>0</v>
      </c>
      <c r="T242" s="195">
        <v>3514</v>
      </c>
      <c r="U242" s="195" t="s">
        <v>330</v>
      </c>
      <c r="V242" s="157" t="s">
        <v>330</v>
      </c>
      <c r="W242" s="159" t="s">
        <v>249</v>
      </c>
      <c r="X242" s="195">
        <v>3314</v>
      </c>
      <c r="Y242" s="195">
        <v>0</v>
      </c>
      <c r="Z242" s="195">
        <v>3314</v>
      </c>
      <c r="AA242" s="195">
        <v>2557</v>
      </c>
      <c r="AB242" s="195">
        <v>0</v>
      </c>
      <c r="AC242" s="195">
        <v>2557</v>
      </c>
      <c r="AD242" s="195">
        <v>2447</v>
      </c>
      <c r="AE242" s="195">
        <v>0</v>
      </c>
      <c r="AF242" s="195">
        <v>2447</v>
      </c>
      <c r="AG242" s="195">
        <v>2124</v>
      </c>
      <c r="AH242" s="195">
        <v>0</v>
      </c>
      <c r="AI242" s="195">
        <v>2124</v>
      </c>
      <c r="AJ242" s="195">
        <v>2513</v>
      </c>
      <c r="AK242" s="195">
        <v>65</v>
      </c>
      <c r="AL242" s="195">
        <v>2449</v>
      </c>
      <c r="AM242" s="195">
        <v>2112</v>
      </c>
      <c r="AN242" s="195">
        <v>46</v>
      </c>
      <c r="AO242" s="195">
        <v>2066</v>
      </c>
    </row>
    <row r="243" spans="1:41" ht="12.75" customHeight="1">
      <c r="A243" s="157" t="s">
        <v>330</v>
      </c>
      <c r="B243" s="159" t="s">
        <v>250</v>
      </c>
      <c r="C243" s="195">
        <v>422</v>
      </c>
      <c r="D243" s="195">
        <v>0</v>
      </c>
      <c r="E243" s="195">
        <v>422</v>
      </c>
      <c r="F243" s="195">
        <v>564</v>
      </c>
      <c r="G243" s="195">
        <v>0</v>
      </c>
      <c r="H243" s="195">
        <v>564</v>
      </c>
      <c r="I243" s="195">
        <v>532</v>
      </c>
      <c r="J243" s="195">
        <v>0</v>
      </c>
      <c r="K243" s="195">
        <v>532</v>
      </c>
      <c r="L243" s="195">
        <v>484</v>
      </c>
      <c r="M243" s="195">
        <v>0</v>
      </c>
      <c r="N243" s="195">
        <v>484</v>
      </c>
      <c r="O243" s="195">
        <v>341</v>
      </c>
      <c r="P243" s="195">
        <v>0</v>
      </c>
      <c r="Q243" s="195">
        <v>341</v>
      </c>
      <c r="R243" s="195">
        <v>298</v>
      </c>
      <c r="S243" s="195">
        <v>2</v>
      </c>
      <c r="T243" s="195">
        <v>295</v>
      </c>
      <c r="U243" s="195" t="s">
        <v>330</v>
      </c>
      <c r="V243" s="157" t="s">
        <v>330</v>
      </c>
      <c r="W243" s="159" t="s">
        <v>250</v>
      </c>
      <c r="X243" s="195">
        <v>558</v>
      </c>
      <c r="Y243" s="195">
        <v>4</v>
      </c>
      <c r="Z243" s="195">
        <v>553</v>
      </c>
      <c r="AA243" s="195">
        <v>892</v>
      </c>
      <c r="AB243" s="195">
        <v>0</v>
      </c>
      <c r="AC243" s="195">
        <v>892</v>
      </c>
      <c r="AD243" s="195">
        <v>675</v>
      </c>
      <c r="AE243" s="195">
        <v>0</v>
      </c>
      <c r="AF243" s="195">
        <v>675</v>
      </c>
      <c r="AG243" s="195">
        <v>665</v>
      </c>
      <c r="AH243" s="195">
        <v>18</v>
      </c>
      <c r="AI243" s="195">
        <v>647</v>
      </c>
      <c r="AJ243" s="195">
        <v>753</v>
      </c>
      <c r="AK243" s="195">
        <v>32</v>
      </c>
      <c r="AL243" s="195">
        <v>721</v>
      </c>
      <c r="AM243" s="195">
        <v>788</v>
      </c>
      <c r="AN243" s="195">
        <v>30</v>
      </c>
      <c r="AO243" s="195">
        <v>758</v>
      </c>
    </row>
    <row r="244" spans="1:41" ht="12.75" customHeight="1">
      <c r="A244" s="157" t="s">
        <v>330</v>
      </c>
      <c r="B244" s="159" t="s">
        <v>251</v>
      </c>
      <c r="C244" s="195">
        <v>2878</v>
      </c>
      <c r="D244" s="195">
        <v>5</v>
      </c>
      <c r="E244" s="195">
        <v>2873</v>
      </c>
      <c r="F244" s="195">
        <v>1842</v>
      </c>
      <c r="G244" s="195">
        <v>0</v>
      </c>
      <c r="H244" s="195">
        <v>1842</v>
      </c>
      <c r="I244" s="195">
        <v>2007</v>
      </c>
      <c r="J244" s="195">
        <v>0</v>
      </c>
      <c r="K244" s="195">
        <v>2007</v>
      </c>
      <c r="L244" s="195">
        <v>1570</v>
      </c>
      <c r="M244" s="195">
        <v>0</v>
      </c>
      <c r="N244" s="195">
        <v>1570</v>
      </c>
      <c r="O244" s="195">
        <v>1255</v>
      </c>
      <c r="P244" s="195">
        <v>13</v>
      </c>
      <c r="Q244" s="195">
        <v>1241</v>
      </c>
      <c r="R244" s="195">
        <v>1435</v>
      </c>
      <c r="S244" s="195">
        <v>293</v>
      </c>
      <c r="T244" s="195">
        <v>1142</v>
      </c>
      <c r="U244" s="195" t="s">
        <v>330</v>
      </c>
      <c r="V244" s="157" t="s">
        <v>330</v>
      </c>
      <c r="W244" s="159" t="s">
        <v>251</v>
      </c>
      <c r="X244" s="195">
        <v>2611</v>
      </c>
      <c r="Y244" s="195">
        <v>0</v>
      </c>
      <c r="Z244" s="195">
        <v>2611</v>
      </c>
      <c r="AA244" s="195">
        <v>836</v>
      </c>
      <c r="AB244" s="195">
        <v>13</v>
      </c>
      <c r="AC244" s="195">
        <v>823</v>
      </c>
      <c r="AD244" s="195">
        <v>624</v>
      </c>
      <c r="AE244" s="195">
        <v>11</v>
      </c>
      <c r="AF244" s="195">
        <v>612</v>
      </c>
      <c r="AG244" s="195">
        <v>597</v>
      </c>
      <c r="AH244" s="195">
        <v>31</v>
      </c>
      <c r="AI244" s="195">
        <v>565</v>
      </c>
      <c r="AJ244" s="195">
        <v>665</v>
      </c>
      <c r="AK244" s="195">
        <v>49</v>
      </c>
      <c r="AL244" s="195">
        <v>616</v>
      </c>
      <c r="AM244" s="195">
        <v>610</v>
      </c>
      <c r="AN244" s="195">
        <v>42</v>
      </c>
      <c r="AO244" s="195">
        <v>568</v>
      </c>
    </row>
    <row r="245" spans="1:41" ht="12.75" customHeight="1">
      <c r="A245" s="157" t="s">
        <v>330</v>
      </c>
      <c r="B245" s="159" t="s">
        <v>252</v>
      </c>
      <c r="C245" s="195">
        <v>9754</v>
      </c>
      <c r="D245" s="195">
        <v>935</v>
      </c>
      <c r="E245" s="195">
        <v>8818</v>
      </c>
      <c r="F245" s="195">
        <v>10060</v>
      </c>
      <c r="G245" s="195">
        <v>462</v>
      </c>
      <c r="H245" s="195">
        <v>9598</v>
      </c>
      <c r="I245" s="195">
        <v>11625</v>
      </c>
      <c r="J245" s="195">
        <v>1405</v>
      </c>
      <c r="K245" s="195">
        <v>10220</v>
      </c>
      <c r="L245" s="195">
        <v>13481</v>
      </c>
      <c r="M245" s="195">
        <v>1606</v>
      </c>
      <c r="N245" s="195">
        <v>11875</v>
      </c>
      <c r="O245" s="195">
        <v>10831</v>
      </c>
      <c r="P245" s="195">
        <v>1845</v>
      </c>
      <c r="Q245" s="195">
        <v>8986</v>
      </c>
      <c r="R245" s="195">
        <v>9633</v>
      </c>
      <c r="S245" s="195">
        <v>1860</v>
      </c>
      <c r="T245" s="195">
        <v>7772</v>
      </c>
      <c r="U245" s="195" t="s">
        <v>330</v>
      </c>
      <c r="V245" s="157" t="s">
        <v>330</v>
      </c>
      <c r="W245" s="159" t="s">
        <v>252</v>
      </c>
      <c r="X245" s="195">
        <v>8942</v>
      </c>
      <c r="Y245" s="195">
        <v>113</v>
      </c>
      <c r="Z245" s="195">
        <v>8829</v>
      </c>
      <c r="AA245" s="195">
        <v>8815</v>
      </c>
      <c r="AB245" s="195">
        <v>1760</v>
      </c>
      <c r="AC245" s="195">
        <v>7055</v>
      </c>
      <c r="AD245" s="195">
        <v>8561</v>
      </c>
      <c r="AE245" s="195">
        <v>1675</v>
      </c>
      <c r="AF245" s="195">
        <v>6886</v>
      </c>
      <c r="AG245" s="195">
        <v>9225</v>
      </c>
      <c r="AH245" s="195">
        <v>1670</v>
      </c>
      <c r="AI245" s="195">
        <v>7555</v>
      </c>
      <c r="AJ245" s="195">
        <v>8308</v>
      </c>
      <c r="AK245" s="195">
        <v>1654</v>
      </c>
      <c r="AL245" s="195">
        <v>6653</v>
      </c>
      <c r="AM245" s="195">
        <v>7656</v>
      </c>
      <c r="AN245" s="195">
        <v>2562</v>
      </c>
      <c r="AO245" s="195">
        <v>5094</v>
      </c>
    </row>
    <row r="246" spans="1:41" ht="12.75" customHeight="1">
      <c r="A246" s="157" t="s">
        <v>330</v>
      </c>
      <c r="B246" s="159" t="s">
        <v>253</v>
      </c>
      <c r="C246" s="195">
        <v>5456</v>
      </c>
      <c r="D246" s="195">
        <v>505</v>
      </c>
      <c r="E246" s="195">
        <v>4950</v>
      </c>
      <c r="F246" s="195">
        <v>5484</v>
      </c>
      <c r="G246" s="195">
        <v>798</v>
      </c>
      <c r="H246" s="195">
        <v>4686</v>
      </c>
      <c r="I246" s="195">
        <v>5952</v>
      </c>
      <c r="J246" s="195">
        <v>813</v>
      </c>
      <c r="K246" s="195">
        <v>5140</v>
      </c>
      <c r="L246" s="195">
        <v>6138</v>
      </c>
      <c r="M246" s="195">
        <v>824</v>
      </c>
      <c r="N246" s="195">
        <v>5314</v>
      </c>
      <c r="O246" s="195">
        <v>6368</v>
      </c>
      <c r="P246" s="195">
        <v>793</v>
      </c>
      <c r="Q246" s="195">
        <v>5575</v>
      </c>
      <c r="R246" s="195">
        <v>6281</v>
      </c>
      <c r="S246" s="195">
        <v>853</v>
      </c>
      <c r="T246" s="195">
        <v>5428</v>
      </c>
      <c r="U246" s="195" t="s">
        <v>330</v>
      </c>
      <c r="V246" s="157" t="s">
        <v>330</v>
      </c>
      <c r="W246" s="159" t="s">
        <v>253</v>
      </c>
      <c r="X246" s="195">
        <v>6069</v>
      </c>
      <c r="Y246" s="195">
        <v>387</v>
      </c>
      <c r="Z246" s="195">
        <v>5682</v>
      </c>
      <c r="AA246" s="195">
        <v>6460</v>
      </c>
      <c r="AB246" s="195">
        <v>816</v>
      </c>
      <c r="AC246" s="195">
        <v>5644</v>
      </c>
      <c r="AD246" s="195">
        <v>2940</v>
      </c>
      <c r="AE246" s="195">
        <v>465</v>
      </c>
      <c r="AF246" s="195">
        <v>2475</v>
      </c>
      <c r="AG246" s="195">
        <v>2808</v>
      </c>
      <c r="AH246" s="195">
        <v>530</v>
      </c>
      <c r="AI246" s="195">
        <v>2278</v>
      </c>
      <c r="AJ246" s="195">
        <v>2764</v>
      </c>
      <c r="AK246" s="195">
        <v>660</v>
      </c>
      <c r="AL246" s="195">
        <v>2104</v>
      </c>
      <c r="AM246" s="195">
        <v>2689</v>
      </c>
      <c r="AN246" s="195">
        <v>603</v>
      </c>
      <c r="AO246" s="195">
        <v>2086</v>
      </c>
    </row>
    <row r="247" spans="1:41" ht="12.75" customHeight="1" thickBot="1">
      <c r="A247" s="192" t="s">
        <v>330</v>
      </c>
      <c r="B247" s="192" t="s">
        <v>19</v>
      </c>
      <c r="C247" s="193">
        <v>56995</v>
      </c>
      <c r="D247" s="193">
        <v>5145</v>
      </c>
      <c r="E247" s="194">
        <v>51850</v>
      </c>
      <c r="F247" s="193">
        <v>56164</v>
      </c>
      <c r="G247" s="193">
        <v>3935</v>
      </c>
      <c r="H247" s="194">
        <v>52228</v>
      </c>
      <c r="I247" s="193">
        <v>55158</v>
      </c>
      <c r="J247" s="193">
        <v>4528</v>
      </c>
      <c r="K247" s="194">
        <v>50630</v>
      </c>
      <c r="L247" s="193">
        <v>65176</v>
      </c>
      <c r="M247" s="193">
        <v>5128</v>
      </c>
      <c r="N247" s="194">
        <v>60049</v>
      </c>
      <c r="O247" s="193">
        <v>58511</v>
      </c>
      <c r="P247" s="193">
        <v>5845</v>
      </c>
      <c r="Q247" s="194">
        <v>52666</v>
      </c>
      <c r="R247" s="193">
        <v>58571</v>
      </c>
      <c r="S247" s="193">
        <v>6513</v>
      </c>
      <c r="T247" s="194">
        <v>52058</v>
      </c>
      <c r="U247" s="193" t="s">
        <v>330</v>
      </c>
      <c r="V247" s="192" t="s">
        <v>330</v>
      </c>
      <c r="W247" s="192" t="s">
        <v>19</v>
      </c>
      <c r="X247" s="193">
        <v>59255</v>
      </c>
      <c r="Y247" s="193">
        <v>4876</v>
      </c>
      <c r="Z247" s="194">
        <v>54379</v>
      </c>
      <c r="AA247" s="193">
        <v>58815</v>
      </c>
      <c r="AB247" s="193">
        <v>4129</v>
      </c>
      <c r="AC247" s="194">
        <v>54685</v>
      </c>
      <c r="AD247" s="193">
        <v>56337</v>
      </c>
      <c r="AE247" s="193">
        <v>5803</v>
      </c>
      <c r="AF247" s="194">
        <v>50535</v>
      </c>
      <c r="AG247" s="193">
        <v>55172</v>
      </c>
      <c r="AH247" s="193">
        <v>5503</v>
      </c>
      <c r="AI247" s="194">
        <v>49669</v>
      </c>
      <c r="AJ247" s="193">
        <v>52982</v>
      </c>
      <c r="AK247" s="193">
        <v>7184</v>
      </c>
      <c r="AL247" s="194">
        <v>45798</v>
      </c>
      <c r="AM247" s="193">
        <v>50173</v>
      </c>
      <c r="AN247" s="193">
        <v>6868</v>
      </c>
      <c r="AO247" s="194">
        <v>43305</v>
      </c>
    </row>
    <row r="248" spans="1:41" ht="12.75" customHeight="1">
      <c r="A248" s="196" t="s">
        <v>254</v>
      </c>
      <c r="B248" s="159" t="s">
        <v>255</v>
      </c>
      <c r="C248" s="195">
        <v>7960</v>
      </c>
      <c r="D248" s="195">
        <v>1364</v>
      </c>
      <c r="E248" s="195">
        <v>6595</v>
      </c>
      <c r="F248" s="195">
        <v>6343</v>
      </c>
      <c r="G248" s="195">
        <v>1361</v>
      </c>
      <c r="H248" s="195">
        <v>4982</v>
      </c>
      <c r="I248" s="195">
        <v>4458</v>
      </c>
      <c r="J248" s="195">
        <v>132</v>
      </c>
      <c r="K248" s="195">
        <v>4326</v>
      </c>
      <c r="L248" s="195">
        <v>3921</v>
      </c>
      <c r="M248" s="195">
        <v>129</v>
      </c>
      <c r="N248" s="195">
        <v>3792</v>
      </c>
      <c r="O248" s="195">
        <v>3978</v>
      </c>
      <c r="P248" s="195">
        <v>136</v>
      </c>
      <c r="Q248" s="195">
        <v>3842</v>
      </c>
      <c r="R248" s="195">
        <v>4383</v>
      </c>
      <c r="S248" s="195">
        <v>149</v>
      </c>
      <c r="T248" s="195">
        <v>4234</v>
      </c>
      <c r="U248" s="195" t="s">
        <v>330</v>
      </c>
      <c r="V248" s="157" t="s">
        <v>254</v>
      </c>
      <c r="W248" s="159" t="s">
        <v>255</v>
      </c>
      <c r="X248" s="195">
        <v>4385</v>
      </c>
      <c r="Y248" s="195">
        <v>21</v>
      </c>
      <c r="Z248" s="195">
        <v>4364</v>
      </c>
      <c r="AA248" s="195">
        <v>4239</v>
      </c>
      <c r="AB248" s="195">
        <v>133</v>
      </c>
      <c r="AC248" s="195">
        <v>4106</v>
      </c>
      <c r="AD248" s="195">
        <v>4324</v>
      </c>
      <c r="AE248" s="195">
        <v>99</v>
      </c>
      <c r="AF248" s="195">
        <v>4225</v>
      </c>
      <c r="AG248" s="195">
        <v>3440</v>
      </c>
      <c r="AH248" s="195">
        <v>125</v>
      </c>
      <c r="AI248" s="195">
        <v>3315</v>
      </c>
      <c r="AJ248" s="195">
        <v>4244</v>
      </c>
      <c r="AK248" s="195">
        <v>116</v>
      </c>
      <c r="AL248" s="195">
        <v>4128</v>
      </c>
      <c r="AM248" s="195">
        <v>4362</v>
      </c>
      <c r="AN248" s="195">
        <v>104</v>
      </c>
      <c r="AO248" s="195">
        <v>4258</v>
      </c>
    </row>
    <row r="249" spans="1:41" ht="12.75" customHeight="1">
      <c r="A249" s="157" t="s">
        <v>330</v>
      </c>
      <c r="B249" s="159" t="s">
        <v>256</v>
      </c>
      <c r="C249" s="195">
        <v>6513</v>
      </c>
      <c r="D249" s="195">
        <v>1154</v>
      </c>
      <c r="E249" s="195">
        <v>5359</v>
      </c>
      <c r="F249" s="195">
        <v>5500</v>
      </c>
      <c r="G249" s="195">
        <v>874</v>
      </c>
      <c r="H249" s="195">
        <v>4625</v>
      </c>
      <c r="I249" s="195">
        <v>4717</v>
      </c>
      <c r="J249" s="195">
        <v>831</v>
      </c>
      <c r="K249" s="195">
        <v>3886</v>
      </c>
      <c r="L249" s="195">
        <v>5532</v>
      </c>
      <c r="M249" s="195">
        <v>0</v>
      </c>
      <c r="N249" s="195">
        <v>5532</v>
      </c>
      <c r="O249" s="195">
        <v>4708</v>
      </c>
      <c r="P249" s="195">
        <v>831</v>
      </c>
      <c r="Q249" s="195">
        <v>3877</v>
      </c>
      <c r="R249" s="195">
        <v>4951</v>
      </c>
      <c r="S249" s="195">
        <v>872</v>
      </c>
      <c r="T249" s="195">
        <v>4079</v>
      </c>
      <c r="U249" s="195" t="s">
        <v>330</v>
      </c>
      <c r="V249" s="157" t="s">
        <v>330</v>
      </c>
      <c r="W249" s="159" t="s">
        <v>256</v>
      </c>
      <c r="X249" s="195">
        <v>4857</v>
      </c>
      <c r="Y249" s="195">
        <v>316</v>
      </c>
      <c r="Z249" s="195">
        <v>4542</v>
      </c>
      <c r="AA249" s="195">
        <v>4841</v>
      </c>
      <c r="AB249" s="195">
        <v>880</v>
      </c>
      <c r="AC249" s="195">
        <v>3961</v>
      </c>
      <c r="AD249" s="195">
        <v>5275</v>
      </c>
      <c r="AE249" s="195">
        <v>948</v>
      </c>
      <c r="AF249" s="195">
        <v>4327</v>
      </c>
      <c r="AG249" s="195">
        <v>5538</v>
      </c>
      <c r="AH249" s="195">
        <v>1078</v>
      </c>
      <c r="AI249" s="195">
        <v>4461</v>
      </c>
      <c r="AJ249" s="195">
        <v>4645</v>
      </c>
      <c r="AK249" s="195">
        <v>1028</v>
      </c>
      <c r="AL249" s="195">
        <v>3617</v>
      </c>
      <c r="AM249" s="195">
        <v>4826</v>
      </c>
      <c r="AN249" s="195">
        <v>1101</v>
      </c>
      <c r="AO249" s="195">
        <v>3725</v>
      </c>
    </row>
    <row r="250" spans="1:41" ht="12.75" customHeight="1">
      <c r="A250" s="157" t="s">
        <v>330</v>
      </c>
      <c r="B250" s="159" t="s">
        <v>257</v>
      </c>
      <c r="C250" s="195">
        <v>3106</v>
      </c>
      <c r="D250" s="195">
        <v>41</v>
      </c>
      <c r="E250" s="195">
        <v>3065</v>
      </c>
      <c r="F250" s="195">
        <v>3136</v>
      </c>
      <c r="G250" s="195">
        <v>13</v>
      </c>
      <c r="H250" s="195">
        <v>3124</v>
      </c>
      <c r="I250" s="195">
        <v>3470</v>
      </c>
      <c r="J250" s="195">
        <v>57</v>
      </c>
      <c r="K250" s="195">
        <v>3413</v>
      </c>
      <c r="L250" s="195">
        <v>3656</v>
      </c>
      <c r="M250" s="195">
        <v>8</v>
      </c>
      <c r="N250" s="195">
        <v>3648</v>
      </c>
      <c r="O250" s="195">
        <v>4641</v>
      </c>
      <c r="P250" s="195">
        <v>4</v>
      </c>
      <c r="Q250" s="195">
        <v>4637</v>
      </c>
      <c r="R250" s="195">
        <v>4739</v>
      </c>
      <c r="S250" s="195">
        <v>12</v>
      </c>
      <c r="T250" s="195">
        <v>4727</v>
      </c>
      <c r="U250" s="195" t="s">
        <v>330</v>
      </c>
      <c r="V250" s="157" t="s">
        <v>330</v>
      </c>
      <c r="W250" s="159" t="s">
        <v>257</v>
      </c>
      <c r="X250" s="195">
        <v>3789</v>
      </c>
      <c r="Y250" s="195">
        <v>10</v>
      </c>
      <c r="Z250" s="195">
        <v>3779</v>
      </c>
      <c r="AA250" s="195">
        <v>3717</v>
      </c>
      <c r="AB250" s="195">
        <v>26</v>
      </c>
      <c r="AC250" s="195">
        <v>3691</v>
      </c>
      <c r="AD250" s="195">
        <v>3287</v>
      </c>
      <c r="AE250" s="195">
        <v>10</v>
      </c>
      <c r="AF250" s="195">
        <v>3277</v>
      </c>
      <c r="AG250" s="195">
        <v>2927</v>
      </c>
      <c r="AH250" s="195">
        <v>75</v>
      </c>
      <c r="AI250" s="195">
        <v>2852</v>
      </c>
      <c r="AJ250" s="195">
        <v>2837</v>
      </c>
      <c r="AK250" s="195">
        <v>31</v>
      </c>
      <c r="AL250" s="195">
        <v>2806</v>
      </c>
      <c r="AM250" s="195">
        <v>3386</v>
      </c>
      <c r="AN250" s="195">
        <v>202</v>
      </c>
      <c r="AO250" s="195">
        <v>3184</v>
      </c>
    </row>
    <row r="251" spans="1:41" ht="12.75" customHeight="1">
      <c r="A251" s="157" t="s">
        <v>330</v>
      </c>
      <c r="B251" s="159" t="s">
        <v>258</v>
      </c>
      <c r="C251" s="195">
        <v>15589</v>
      </c>
      <c r="D251" s="195">
        <v>1217</v>
      </c>
      <c r="E251" s="195">
        <v>14372</v>
      </c>
      <c r="F251" s="195">
        <v>21668</v>
      </c>
      <c r="G251" s="195">
        <v>5723</v>
      </c>
      <c r="H251" s="195">
        <v>15946</v>
      </c>
      <c r="I251" s="195">
        <v>11410</v>
      </c>
      <c r="J251" s="195">
        <v>7562</v>
      </c>
      <c r="K251" s="195">
        <v>3848</v>
      </c>
      <c r="L251" s="195">
        <v>17129</v>
      </c>
      <c r="M251" s="195">
        <v>3093</v>
      </c>
      <c r="N251" s="195">
        <v>14036</v>
      </c>
      <c r="O251" s="195">
        <v>17237</v>
      </c>
      <c r="P251" s="195">
        <v>2783</v>
      </c>
      <c r="Q251" s="195">
        <v>14454</v>
      </c>
      <c r="R251" s="195">
        <v>14663</v>
      </c>
      <c r="S251" s="195">
        <v>811</v>
      </c>
      <c r="T251" s="195">
        <v>13852</v>
      </c>
      <c r="U251" s="195" t="s">
        <v>330</v>
      </c>
      <c r="V251" s="157" t="s">
        <v>330</v>
      </c>
      <c r="W251" s="159" t="s">
        <v>258</v>
      </c>
      <c r="X251" s="195">
        <v>14814</v>
      </c>
      <c r="Y251" s="195">
        <v>7</v>
      </c>
      <c r="Z251" s="195">
        <v>14808</v>
      </c>
      <c r="AA251" s="195">
        <v>13794</v>
      </c>
      <c r="AB251" s="195">
        <v>817</v>
      </c>
      <c r="AC251" s="195">
        <v>12977</v>
      </c>
      <c r="AD251" s="195">
        <v>16080</v>
      </c>
      <c r="AE251" s="195">
        <v>1921</v>
      </c>
      <c r="AF251" s="195">
        <v>14159</v>
      </c>
      <c r="AG251" s="195">
        <v>-31</v>
      </c>
      <c r="AH251" s="195">
        <v>1173</v>
      </c>
      <c r="AI251" s="195">
        <v>-1205</v>
      </c>
      <c r="AJ251" s="195">
        <v>17638</v>
      </c>
      <c r="AK251" s="195">
        <v>1366</v>
      </c>
      <c r="AL251" s="195">
        <v>16272</v>
      </c>
      <c r="AM251" s="195">
        <v>17735</v>
      </c>
      <c r="AN251" s="195">
        <v>956</v>
      </c>
      <c r="AO251" s="195">
        <v>16779</v>
      </c>
    </row>
    <row r="252" spans="1:41" ht="12.75" customHeight="1">
      <c r="A252" s="157" t="s">
        <v>330</v>
      </c>
      <c r="B252" s="159" t="s">
        <v>259</v>
      </c>
      <c r="C252" s="195">
        <v>2596</v>
      </c>
      <c r="D252" s="195">
        <v>36</v>
      </c>
      <c r="E252" s="195">
        <v>2560</v>
      </c>
      <c r="F252" s="195">
        <v>2527</v>
      </c>
      <c r="G252" s="195">
        <v>0</v>
      </c>
      <c r="H252" s="195">
        <v>2527</v>
      </c>
      <c r="I252" s="195">
        <v>2021</v>
      </c>
      <c r="J252" s="195">
        <v>0</v>
      </c>
      <c r="K252" s="195">
        <v>2021</v>
      </c>
      <c r="L252" s="195">
        <v>2045</v>
      </c>
      <c r="M252" s="195">
        <v>0</v>
      </c>
      <c r="N252" s="195">
        <v>2045</v>
      </c>
      <c r="O252" s="195">
        <v>2766</v>
      </c>
      <c r="P252" s="195">
        <v>0</v>
      </c>
      <c r="Q252" s="195">
        <v>2766</v>
      </c>
      <c r="R252" s="195">
        <v>2558</v>
      </c>
      <c r="S252" s="195">
        <v>0</v>
      </c>
      <c r="T252" s="195">
        <v>2558</v>
      </c>
      <c r="U252" s="195" t="s">
        <v>330</v>
      </c>
      <c r="V252" s="157" t="s">
        <v>330</v>
      </c>
      <c r="W252" s="159" t="s">
        <v>259</v>
      </c>
      <c r="X252" s="195">
        <v>3042</v>
      </c>
      <c r="Y252" s="195">
        <v>0</v>
      </c>
      <c r="Z252" s="195">
        <v>3042</v>
      </c>
      <c r="AA252" s="195">
        <v>3386</v>
      </c>
      <c r="AB252" s="195">
        <v>0</v>
      </c>
      <c r="AC252" s="195">
        <v>3386</v>
      </c>
      <c r="AD252" s="195">
        <v>3367</v>
      </c>
      <c r="AE252" s="195">
        <v>0</v>
      </c>
      <c r="AF252" s="195">
        <v>3367</v>
      </c>
      <c r="AG252" s="195">
        <v>3354</v>
      </c>
      <c r="AH252" s="195">
        <v>104</v>
      </c>
      <c r="AI252" s="195">
        <v>3250</v>
      </c>
      <c r="AJ252" s="195">
        <v>4374</v>
      </c>
      <c r="AK252" s="195">
        <v>839</v>
      </c>
      <c r="AL252" s="195">
        <v>3534</v>
      </c>
      <c r="AM252" s="195">
        <v>4754</v>
      </c>
      <c r="AN252" s="195">
        <v>1134</v>
      </c>
      <c r="AO252" s="195">
        <v>3620</v>
      </c>
    </row>
    <row r="253" spans="1:41" ht="12.75" customHeight="1">
      <c r="A253" s="157" t="s">
        <v>330</v>
      </c>
      <c r="B253" s="159" t="s">
        <v>260</v>
      </c>
      <c r="C253" s="195">
        <v>2069</v>
      </c>
      <c r="D253" s="195">
        <v>0</v>
      </c>
      <c r="E253" s="195">
        <v>2069</v>
      </c>
      <c r="F253" s="195">
        <v>2204</v>
      </c>
      <c r="G253" s="195">
        <v>0</v>
      </c>
      <c r="H253" s="195">
        <v>2204</v>
      </c>
      <c r="I253" s="195">
        <v>2226</v>
      </c>
      <c r="J253" s="195">
        <v>0</v>
      </c>
      <c r="K253" s="195">
        <v>2226</v>
      </c>
      <c r="L253" s="195">
        <v>2206</v>
      </c>
      <c r="M253" s="195">
        <v>3</v>
      </c>
      <c r="N253" s="195">
        <v>2203</v>
      </c>
      <c r="O253" s="195">
        <v>2506</v>
      </c>
      <c r="P253" s="195">
        <v>12</v>
      </c>
      <c r="Q253" s="195">
        <v>2494</v>
      </c>
      <c r="R253" s="195">
        <v>2488</v>
      </c>
      <c r="S253" s="195">
        <v>20</v>
      </c>
      <c r="T253" s="195">
        <v>2468</v>
      </c>
      <c r="U253" s="195" t="s">
        <v>330</v>
      </c>
      <c r="V253" s="157" t="s">
        <v>330</v>
      </c>
      <c r="W253" s="159" t="s">
        <v>260</v>
      </c>
      <c r="X253" s="195">
        <v>2550</v>
      </c>
      <c r="Y253" s="195">
        <v>306</v>
      </c>
      <c r="Z253" s="195">
        <v>2244</v>
      </c>
      <c r="AA253" s="195">
        <v>2457</v>
      </c>
      <c r="AB253" s="195">
        <v>39</v>
      </c>
      <c r="AC253" s="195">
        <v>2418</v>
      </c>
      <c r="AD253" s="195">
        <v>2832</v>
      </c>
      <c r="AE253" s="195">
        <v>62</v>
      </c>
      <c r="AF253" s="195">
        <v>2770</v>
      </c>
      <c r="AG253" s="195">
        <v>2543</v>
      </c>
      <c r="AH253" s="195">
        <v>73</v>
      </c>
      <c r="AI253" s="195">
        <v>2470</v>
      </c>
      <c r="AJ253" s="195">
        <v>2694</v>
      </c>
      <c r="AK253" s="195">
        <v>85</v>
      </c>
      <c r="AL253" s="195">
        <v>2609</v>
      </c>
      <c r="AM253" s="195">
        <v>2865</v>
      </c>
      <c r="AN253" s="195">
        <v>74</v>
      </c>
      <c r="AO253" s="195">
        <v>2791</v>
      </c>
    </row>
    <row r="254" spans="1:41" ht="12.75" customHeight="1">
      <c r="A254" s="157" t="s">
        <v>330</v>
      </c>
      <c r="B254" s="159" t="s">
        <v>261</v>
      </c>
      <c r="C254" s="195">
        <v>9020</v>
      </c>
      <c r="D254" s="195">
        <v>173</v>
      </c>
      <c r="E254" s="195">
        <v>8847</v>
      </c>
      <c r="F254" s="195">
        <v>7419</v>
      </c>
      <c r="G254" s="195">
        <v>253</v>
      </c>
      <c r="H254" s="195">
        <v>7166</v>
      </c>
      <c r="I254" s="195">
        <v>7141</v>
      </c>
      <c r="J254" s="195">
        <v>266</v>
      </c>
      <c r="K254" s="195">
        <v>6875</v>
      </c>
      <c r="L254" s="195">
        <v>7356</v>
      </c>
      <c r="M254" s="195">
        <v>282</v>
      </c>
      <c r="N254" s="195">
        <v>7074</v>
      </c>
      <c r="O254" s="195">
        <v>8637</v>
      </c>
      <c r="P254" s="195">
        <v>272</v>
      </c>
      <c r="Q254" s="195">
        <v>8365</v>
      </c>
      <c r="R254" s="195">
        <v>8726</v>
      </c>
      <c r="S254" s="195">
        <v>237</v>
      </c>
      <c r="T254" s="195">
        <v>8490</v>
      </c>
      <c r="U254" s="195" t="s">
        <v>330</v>
      </c>
      <c r="V254" s="157" t="s">
        <v>330</v>
      </c>
      <c r="W254" s="159" t="s">
        <v>261</v>
      </c>
      <c r="X254" s="195">
        <v>6845</v>
      </c>
      <c r="Y254" s="195">
        <v>653</v>
      </c>
      <c r="Z254" s="195">
        <v>6192</v>
      </c>
      <c r="AA254" s="195">
        <v>7437</v>
      </c>
      <c r="AB254" s="195">
        <v>174</v>
      </c>
      <c r="AC254" s="195">
        <v>7263</v>
      </c>
      <c r="AD254" s="195">
        <v>8499</v>
      </c>
      <c r="AE254" s="195">
        <v>154</v>
      </c>
      <c r="AF254" s="195">
        <v>8345</v>
      </c>
      <c r="AG254" s="195">
        <v>9588</v>
      </c>
      <c r="AH254" s="195">
        <v>192</v>
      </c>
      <c r="AI254" s="195">
        <v>9396</v>
      </c>
      <c r="AJ254" s="195">
        <v>10461</v>
      </c>
      <c r="AK254" s="195">
        <v>177</v>
      </c>
      <c r="AL254" s="195">
        <v>10284</v>
      </c>
      <c r="AM254" s="195">
        <v>9340</v>
      </c>
      <c r="AN254" s="195">
        <v>215</v>
      </c>
      <c r="AO254" s="195">
        <v>9125</v>
      </c>
    </row>
    <row r="255" spans="1:41" ht="12.75" customHeight="1" thickBot="1">
      <c r="A255" s="192" t="s">
        <v>330</v>
      </c>
      <c r="B255" s="192" t="s">
        <v>19</v>
      </c>
      <c r="C255" s="193">
        <v>46853</v>
      </c>
      <c r="D255" s="193">
        <v>3985</v>
      </c>
      <c r="E255" s="194">
        <v>42868</v>
      </c>
      <c r="F255" s="193">
        <v>48797</v>
      </c>
      <c r="G255" s="193">
        <v>8224</v>
      </c>
      <c r="H255" s="194">
        <v>40573</v>
      </c>
      <c r="I255" s="193">
        <v>35443</v>
      </c>
      <c r="J255" s="193">
        <v>8849</v>
      </c>
      <c r="K255" s="194">
        <v>26595</v>
      </c>
      <c r="L255" s="193">
        <v>41845</v>
      </c>
      <c r="M255" s="193">
        <v>3515</v>
      </c>
      <c r="N255" s="194">
        <v>38330</v>
      </c>
      <c r="O255" s="193">
        <v>44474</v>
      </c>
      <c r="P255" s="193">
        <v>4039</v>
      </c>
      <c r="Q255" s="194">
        <v>40435</v>
      </c>
      <c r="R255" s="193">
        <v>42508</v>
      </c>
      <c r="S255" s="193">
        <v>2100</v>
      </c>
      <c r="T255" s="194">
        <v>40408</v>
      </c>
      <c r="U255" s="193" t="s">
        <v>330</v>
      </c>
      <c r="V255" s="192" t="s">
        <v>330</v>
      </c>
      <c r="W255" s="192" t="s">
        <v>19</v>
      </c>
      <c r="X255" s="193">
        <v>40283</v>
      </c>
      <c r="Y255" s="193">
        <v>1312</v>
      </c>
      <c r="Z255" s="194">
        <v>38971</v>
      </c>
      <c r="AA255" s="193">
        <v>39870</v>
      </c>
      <c r="AB255" s="193">
        <v>2068</v>
      </c>
      <c r="AC255" s="194">
        <v>37802</v>
      </c>
      <c r="AD255" s="193">
        <v>43665</v>
      </c>
      <c r="AE255" s="193">
        <v>3195</v>
      </c>
      <c r="AF255" s="194">
        <v>40470</v>
      </c>
      <c r="AG255" s="193">
        <v>27359</v>
      </c>
      <c r="AH255" s="193">
        <v>2820</v>
      </c>
      <c r="AI255" s="194">
        <v>24539</v>
      </c>
      <c r="AJ255" s="193">
        <v>46892</v>
      </c>
      <c r="AK255" s="193">
        <v>3642</v>
      </c>
      <c r="AL255" s="194">
        <v>43250</v>
      </c>
      <c r="AM255" s="193">
        <v>47268</v>
      </c>
      <c r="AN255" s="193">
        <v>3786</v>
      </c>
      <c r="AO255" s="194">
        <v>43482</v>
      </c>
    </row>
    <row r="256" spans="1:41" ht="12.75" customHeight="1">
      <c r="A256" s="157" t="s">
        <v>262</v>
      </c>
      <c r="B256" s="159" t="s">
        <v>263</v>
      </c>
      <c r="C256" s="195">
        <v>1838</v>
      </c>
      <c r="D256" s="195">
        <v>0</v>
      </c>
      <c r="E256" s="195">
        <v>1838</v>
      </c>
      <c r="F256" s="195">
        <v>2088</v>
      </c>
      <c r="G256" s="195">
        <v>0</v>
      </c>
      <c r="H256" s="195">
        <v>2088</v>
      </c>
      <c r="I256" s="195">
        <v>2018</v>
      </c>
      <c r="J256" s="195">
        <v>2</v>
      </c>
      <c r="K256" s="195">
        <v>2016</v>
      </c>
      <c r="L256" s="195">
        <v>1826</v>
      </c>
      <c r="M256" s="195">
        <v>7</v>
      </c>
      <c r="N256" s="195">
        <v>1820</v>
      </c>
      <c r="O256" s="195">
        <v>1854</v>
      </c>
      <c r="P256" s="195">
        <v>7</v>
      </c>
      <c r="Q256" s="195">
        <v>1847</v>
      </c>
      <c r="R256" s="195">
        <v>2025</v>
      </c>
      <c r="S256" s="195">
        <v>0</v>
      </c>
      <c r="T256" s="195">
        <v>2025</v>
      </c>
      <c r="U256" s="195" t="s">
        <v>330</v>
      </c>
      <c r="V256" s="157" t="s">
        <v>262</v>
      </c>
      <c r="W256" s="159" t="s">
        <v>263</v>
      </c>
      <c r="X256" s="195">
        <v>2173</v>
      </c>
      <c r="Y256" s="195">
        <v>0</v>
      </c>
      <c r="Z256" s="195">
        <v>2173</v>
      </c>
      <c r="AA256" s="195">
        <v>2152</v>
      </c>
      <c r="AB256" s="195">
        <v>0</v>
      </c>
      <c r="AC256" s="195">
        <v>2152</v>
      </c>
      <c r="AD256" s="195">
        <v>2042</v>
      </c>
      <c r="AE256" s="195">
        <v>16</v>
      </c>
      <c r="AF256" s="195">
        <v>2026</v>
      </c>
      <c r="AG256" s="195">
        <v>2634</v>
      </c>
      <c r="AH256" s="195">
        <v>9</v>
      </c>
      <c r="AI256" s="195">
        <v>2624</v>
      </c>
      <c r="AJ256" s="195">
        <v>3189</v>
      </c>
      <c r="AK256" s="195">
        <v>143</v>
      </c>
      <c r="AL256" s="195">
        <v>3046</v>
      </c>
      <c r="AM256" s="195">
        <v>2809</v>
      </c>
      <c r="AN256" s="195">
        <v>207</v>
      </c>
      <c r="AO256" s="195">
        <v>2602</v>
      </c>
    </row>
    <row r="257" spans="1:41" ht="12.75" customHeight="1">
      <c r="A257" s="157" t="s">
        <v>330</v>
      </c>
      <c r="B257" s="159" t="s">
        <v>264</v>
      </c>
      <c r="C257" s="195">
        <v>1727</v>
      </c>
      <c r="D257" s="195">
        <v>0</v>
      </c>
      <c r="E257" s="195">
        <v>1727</v>
      </c>
      <c r="F257" s="195">
        <v>1911</v>
      </c>
      <c r="G257" s="195">
        <v>42</v>
      </c>
      <c r="H257" s="195">
        <v>1869</v>
      </c>
      <c r="I257" s="195">
        <v>1824</v>
      </c>
      <c r="J257" s="195">
        <v>59</v>
      </c>
      <c r="K257" s="195">
        <v>1765</v>
      </c>
      <c r="L257" s="195">
        <v>2178</v>
      </c>
      <c r="M257" s="195">
        <v>44</v>
      </c>
      <c r="N257" s="195">
        <v>2134</v>
      </c>
      <c r="O257" s="195">
        <v>1963</v>
      </c>
      <c r="P257" s="195">
        <v>46</v>
      </c>
      <c r="Q257" s="195">
        <v>1917</v>
      </c>
      <c r="R257" s="195">
        <v>1835</v>
      </c>
      <c r="S257" s="195">
        <v>39</v>
      </c>
      <c r="T257" s="195">
        <v>1796</v>
      </c>
      <c r="U257" s="195" t="s">
        <v>330</v>
      </c>
      <c r="V257" s="157" t="s">
        <v>330</v>
      </c>
      <c r="W257" s="159" t="s">
        <v>264</v>
      </c>
      <c r="X257" s="195">
        <v>1864</v>
      </c>
      <c r="Y257" s="195">
        <v>25</v>
      </c>
      <c r="Z257" s="195">
        <v>1839</v>
      </c>
      <c r="AA257" s="195">
        <v>2089</v>
      </c>
      <c r="AB257" s="195">
        <v>21</v>
      </c>
      <c r="AC257" s="195">
        <v>2068</v>
      </c>
      <c r="AD257" s="195">
        <v>2495</v>
      </c>
      <c r="AE257" s="195">
        <v>24</v>
      </c>
      <c r="AF257" s="195">
        <v>2471</v>
      </c>
      <c r="AG257" s="195">
        <v>2022</v>
      </c>
      <c r="AH257" s="195">
        <v>0</v>
      </c>
      <c r="AI257" s="195">
        <v>2022</v>
      </c>
      <c r="AJ257" s="195">
        <v>1971</v>
      </c>
      <c r="AK257" s="195">
        <v>105</v>
      </c>
      <c r="AL257" s="195">
        <v>1867</v>
      </c>
      <c r="AM257" s="195">
        <v>1536</v>
      </c>
      <c r="AN257" s="195">
        <v>92</v>
      </c>
      <c r="AO257" s="195">
        <v>1444</v>
      </c>
    </row>
    <row r="258" spans="1:41" ht="12.75" customHeight="1">
      <c r="A258" s="157" t="s">
        <v>330</v>
      </c>
      <c r="B258" s="159" t="s">
        <v>265</v>
      </c>
      <c r="C258" s="195">
        <v>2468</v>
      </c>
      <c r="D258" s="195">
        <v>24</v>
      </c>
      <c r="E258" s="195">
        <v>2444</v>
      </c>
      <c r="F258" s="195">
        <v>2758</v>
      </c>
      <c r="G258" s="195">
        <v>21</v>
      </c>
      <c r="H258" s="195">
        <v>2737</v>
      </c>
      <c r="I258" s="195">
        <v>2915</v>
      </c>
      <c r="J258" s="195">
        <v>40</v>
      </c>
      <c r="K258" s="195">
        <v>2875</v>
      </c>
      <c r="L258" s="195">
        <v>2743</v>
      </c>
      <c r="M258" s="195">
        <v>50</v>
      </c>
      <c r="N258" s="195">
        <v>2692</v>
      </c>
      <c r="O258" s="195">
        <v>3201</v>
      </c>
      <c r="P258" s="195">
        <v>61</v>
      </c>
      <c r="Q258" s="195">
        <v>3140</v>
      </c>
      <c r="R258" s="195">
        <v>3100</v>
      </c>
      <c r="S258" s="195">
        <v>53</v>
      </c>
      <c r="T258" s="195">
        <v>3047</v>
      </c>
      <c r="U258" s="195" t="s">
        <v>330</v>
      </c>
      <c r="V258" s="157" t="s">
        <v>330</v>
      </c>
      <c r="W258" s="159" t="s">
        <v>265</v>
      </c>
      <c r="X258" s="195">
        <v>3455</v>
      </c>
      <c r="Y258" s="195">
        <v>0</v>
      </c>
      <c r="Z258" s="195">
        <v>3455</v>
      </c>
      <c r="AA258" s="195">
        <v>3220</v>
      </c>
      <c r="AB258" s="195">
        <v>78</v>
      </c>
      <c r="AC258" s="195">
        <v>3142</v>
      </c>
      <c r="AD258" s="195">
        <v>3337</v>
      </c>
      <c r="AE258" s="195">
        <v>113</v>
      </c>
      <c r="AF258" s="195">
        <v>3224</v>
      </c>
      <c r="AG258" s="195">
        <v>3353</v>
      </c>
      <c r="AH258" s="195">
        <v>86</v>
      </c>
      <c r="AI258" s="195">
        <v>3266</v>
      </c>
      <c r="AJ258" s="195">
        <v>2886</v>
      </c>
      <c r="AK258" s="195">
        <v>69</v>
      </c>
      <c r="AL258" s="195">
        <v>2817</v>
      </c>
      <c r="AM258" s="195">
        <v>2756</v>
      </c>
      <c r="AN258" s="195">
        <v>64</v>
      </c>
      <c r="AO258" s="195">
        <v>2692</v>
      </c>
    </row>
    <row r="259" spans="1:41" ht="12.75" customHeight="1">
      <c r="A259" s="157" t="s">
        <v>330</v>
      </c>
      <c r="B259" s="159" t="s">
        <v>266</v>
      </c>
      <c r="C259" s="195">
        <v>3067</v>
      </c>
      <c r="D259" s="195">
        <v>148</v>
      </c>
      <c r="E259" s="195">
        <v>2918</v>
      </c>
      <c r="F259" s="195">
        <v>3601</v>
      </c>
      <c r="G259" s="195">
        <v>108</v>
      </c>
      <c r="H259" s="195">
        <v>3492</v>
      </c>
      <c r="I259" s="195">
        <v>4271</v>
      </c>
      <c r="J259" s="195">
        <v>91</v>
      </c>
      <c r="K259" s="195">
        <v>4179</v>
      </c>
      <c r="L259" s="195">
        <v>4304</v>
      </c>
      <c r="M259" s="195">
        <v>115</v>
      </c>
      <c r="N259" s="195">
        <v>4188</v>
      </c>
      <c r="O259" s="195">
        <v>4268</v>
      </c>
      <c r="P259" s="195">
        <v>102</v>
      </c>
      <c r="Q259" s="195">
        <v>4166</v>
      </c>
      <c r="R259" s="195">
        <v>4855</v>
      </c>
      <c r="S259" s="195">
        <v>114</v>
      </c>
      <c r="T259" s="195">
        <v>4740</v>
      </c>
      <c r="U259" s="195" t="s">
        <v>330</v>
      </c>
      <c r="V259" s="157" t="s">
        <v>330</v>
      </c>
      <c r="W259" s="159" t="s">
        <v>266</v>
      </c>
      <c r="X259" s="195">
        <v>4416</v>
      </c>
      <c r="Y259" s="195">
        <v>112</v>
      </c>
      <c r="Z259" s="195">
        <v>4304</v>
      </c>
      <c r="AA259" s="195">
        <v>3776</v>
      </c>
      <c r="AB259" s="195">
        <v>81</v>
      </c>
      <c r="AC259" s="195">
        <v>3694</v>
      </c>
      <c r="AD259" s="195">
        <v>4383</v>
      </c>
      <c r="AE259" s="195">
        <v>0</v>
      </c>
      <c r="AF259" s="195">
        <v>4383</v>
      </c>
      <c r="AG259" s="195">
        <v>4797</v>
      </c>
      <c r="AH259" s="195">
        <v>91</v>
      </c>
      <c r="AI259" s="195">
        <v>4706</v>
      </c>
      <c r="AJ259" s="195">
        <v>5262</v>
      </c>
      <c r="AK259" s="195">
        <v>130</v>
      </c>
      <c r="AL259" s="195">
        <v>5131</v>
      </c>
      <c r="AM259" s="195">
        <v>4769</v>
      </c>
      <c r="AN259" s="195">
        <v>71</v>
      </c>
      <c r="AO259" s="195">
        <v>4698</v>
      </c>
    </row>
    <row r="260" spans="1:41" ht="12.75" customHeight="1">
      <c r="A260" s="157" t="s">
        <v>330</v>
      </c>
      <c r="B260" s="159" t="s">
        <v>267</v>
      </c>
      <c r="C260" s="195">
        <v>1396</v>
      </c>
      <c r="D260" s="195">
        <v>1</v>
      </c>
      <c r="E260" s="195">
        <v>1395</v>
      </c>
      <c r="F260" s="195">
        <v>1632</v>
      </c>
      <c r="G260" s="195">
        <v>7</v>
      </c>
      <c r="H260" s="195">
        <v>1625</v>
      </c>
      <c r="I260" s="195">
        <v>1764</v>
      </c>
      <c r="J260" s="195">
        <v>0</v>
      </c>
      <c r="K260" s="195">
        <v>1764</v>
      </c>
      <c r="L260" s="195">
        <v>2134</v>
      </c>
      <c r="M260" s="195">
        <v>22</v>
      </c>
      <c r="N260" s="195">
        <v>2112</v>
      </c>
      <c r="O260" s="195">
        <v>1987</v>
      </c>
      <c r="P260" s="195">
        <v>20</v>
      </c>
      <c r="Q260" s="195">
        <v>1967</v>
      </c>
      <c r="R260" s="195">
        <v>1845</v>
      </c>
      <c r="S260" s="195">
        <v>9</v>
      </c>
      <c r="T260" s="195">
        <v>1836</v>
      </c>
      <c r="U260" s="195" t="s">
        <v>330</v>
      </c>
      <c r="V260" s="157" t="s">
        <v>330</v>
      </c>
      <c r="W260" s="159" t="s">
        <v>267</v>
      </c>
      <c r="X260" s="195">
        <v>1407</v>
      </c>
      <c r="Y260" s="195">
        <v>68</v>
      </c>
      <c r="Z260" s="195">
        <v>1339</v>
      </c>
      <c r="AA260" s="195">
        <v>1286</v>
      </c>
      <c r="AB260" s="195">
        <v>0</v>
      </c>
      <c r="AC260" s="195">
        <v>1286</v>
      </c>
      <c r="AD260" s="195">
        <v>1241</v>
      </c>
      <c r="AE260" s="195">
        <v>0</v>
      </c>
      <c r="AF260" s="195">
        <v>1241</v>
      </c>
      <c r="AG260" s="195">
        <v>1413</v>
      </c>
      <c r="AH260" s="195">
        <v>0</v>
      </c>
      <c r="AI260" s="195">
        <v>1413</v>
      </c>
      <c r="AJ260" s="195">
        <v>1343</v>
      </c>
      <c r="AK260" s="195">
        <v>6</v>
      </c>
      <c r="AL260" s="195">
        <v>1337</v>
      </c>
      <c r="AM260" s="195">
        <v>1370</v>
      </c>
      <c r="AN260" s="195">
        <v>68</v>
      </c>
      <c r="AO260" s="195">
        <v>1302</v>
      </c>
    </row>
    <row r="261" spans="1:41" ht="12.75" customHeight="1">
      <c r="A261" s="157" t="s">
        <v>330</v>
      </c>
      <c r="B261" s="159" t="s">
        <v>268</v>
      </c>
      <c r="C261" s="195">
        <v>2486</v>
      </c>
      <c r="D261" s="195">
        <v>0</v>
      </c>
      <c r="E261" s="195">
        <v>2486</v>
      </c>
      <c r="F261" s="195">
        <v>2271</v>
      </c>
      <c r="G261" s="195">
        <v>0</v>
      </c>
      <c r="H261" s="195">
        <v>2271</v>
      </c>
      <c r="I261" s="195">
        <v>2401</v>
      </c>
      <c r="J261" s="195">
        <v>0</v>
      </c>
      <c r="K261" s="195">
        <v>2401</v>
      </c>
      <c r="L261" s="195">
        <v>2469</v>
      </c>
      <c r="M261" s="195">
        <v>0</v>
      </c>
      <c r="N261" s="195">
        <v>2469</v>
      </c>
      <c r="O261" s="195">
        <v>3048</v>
      </c>
      <c r="P261" s="195">
        <v>0</v>
      </c>
      <c r="Q261" s="195">
        <v>3048</v>
      </c>
      <c r="R261" s="195">
        <v>2886</v>
      </c>
      <c r="S261" s="195">
        <v>0</v>
      </c>
      <c r="T261" s="195">
        <v>2886</v>
      </c>
      <c r="U261" s="195" t="s">
        <v>330</v>
      </c>
      <c r="V261" s="157" t="s">
        <v>330</v>
      </c>
      <c r="W261" s="159" t="s">
        <v>268</v>
      </c>
      <c r="X261" s="195">
        <v>3839</v>
      </c>
      <c r="Y261" s="195">
        <v>0</v>
      </c>
      <c r="Z261" s="195">
        <v>3839</v>
      </c>
      <c r="AA261" s="195">
        <v>3577</v>
      </c>
      <c r="AB261" s="195">
        <v>0</v>
      </c>
      <c r="AC261" s="195">
        <v>3577</v>
      </c>
      <c r="AD261" s="195">
        <v>3886</v>
      </c>
      <c r="AE261" s="195">
        <v>0</v>
      </c>
      <c r="AF261" s="195">
        <v>3886</v>
      </c>
      <c r="AG261" s="195">
        <v>4920</v>
      </c>
      <c r="AH261" s="195">
        <v>0</v>
      </c>
      <c r="AI261" s="195">
        <v>4920</v>
      </c>
      <c r="AJ261" s="195">
        <v>4622</v>
      </c>
      <c r="AK261" s="195">
        <v>0</v>
      </c>
      <c r="AL261" s="195">
        <v>4622</v>
      </c>
      <c r="AM261" s="195">
        <v>4753</v>
      </c>
      <c r="AN261" s="195">
        <v>121</v>
      </c>
      <c r="AO261" s="195">
        <v>4632</v>
      </c>
    </row>
    <row r="262" spans="1:41" ht="12.75" customHeight="1">
      <c r="A262" s="157" t="s">
        <v>330</v>
      </c>
      <c r="B262" s="159" t="s">
        <v>269</v>
      </c>
      <c r="C262" s="195">
        <v>945</v>
      </c>
      <c r="D262" s="195">
        <v>0</v>
      </c>
      <c r="E262" s="195">
        <v>945</v>
      </c>
      <c r="F262" s="195">
        <v>977</v>
      </c>
      <c r="G262" s="195">
        <v>0</v>
      </c>
      <c r="H262" s="195">
        <v>977</v>
      </c>
      <c r="I262" s="195">
        <v>913</v>
      </c>
      <c r="J262" s="195">
        <v>0</v>
      </c>
      <c r="K262" s="195">
        <v>913</v>
      </c>
      <c r="L262" s="195">
        <v>1741</v>
      </c>
      <c r="M262" s="195">
        <v>357</v>
      </c>
      <c r="N262" s="195">
        <v>1384</v>
      </c>
      <c r="O262" s="195">
        <v>1712</v>
      </c>
      <c r="P262" s="195">
        <v>223</v>
      </c>
      <c r="Q262" s="195">
        <v>1489</v>
      </c>
      <c r="R262" s="195">
        <v>1953</v>
      </c>
      <c r="S262" s="195">
        <v>11</v>
      </c>
      <c r="T262" s="195">
        <v>1941</v>
      </c>
      <c r="U262" s="195" t="s">
        <v>330</v>
      </c>
      <c r="V262" s="157" t="s">
        <v>330</v>
      </c>
      <c r="W262" s="159" t="s">
        <v>269</v>
      </c>
      <c r="X262" s="195">
        <v>2234</v>
      </c>
      <c r="Y262" s="195">
        <v>96</v>
      </c>
      <c r="Z262" s="195">
        <v>2138</v>
      </c>
      <c r="AA262" s="195">
        <v>2347</v>
      </c>
      <c r="AB262" s="195">
        <v>9</v>
      </c>
      <c r="AC262" s="195">
        <v>2338</v>
      </c>
      <c r="AD262" s="195">
        <v>2633</v>
      </c>
      <c r="AE262" s="195">
        <v>5</v>
      </c>
      <c r="AF262" s="195">
        <v>2628</v>
      </c>
      <c r="AG262" s="195">
        <v>2483</v>
      </c>
      <c r="AH262" s="195">
        <v>3</v>
      </c>
      <c r="AI262" s="195">
        <v>2480</v>
      </c>
      <c r="AJ262" s="195">
        <v>2268</v>
      </c>
      <c r="AK262" s="195">
        <v>127</v>
      </c>
      <c r="AL262" s="195">
        <v>2141</v>
      </c>
      <c r="AM262" s="195">
        <v>2090</v>
      </c>
      <c r="AN262" s="195">
        <v>102</v>
      </c>
      <c r="AO262" s="195">
        <v>1988</v>
      </c>
    </row>
    <row r="263" spans="1:41" ht="12.75" customHeight="1">
      <c r="A263" s="157" t="s">
        <v>330</v>
      </c>
      <c r="B263" s="159" t="s">
        <v>270</v>
      </c>
      <c r="C263" s="195">
        <v>18228</v>
      </c>
      <c r="D263" s="195">
        <v>3535</v>
      </c>
      <c r="E263" s="195">
        <v>14693</v>
      </c>
      <c r="F263" s="195">
        <v>18434</v>
      </c>
      <c r="G263" s="195">
        <v>4012</v>
      </c>
      <c r="H263" s="195">
        <v>14422</v>
      </c>
      <c r="I263" s="195">
        <v>18259</v>
      </c>
      <c r="J263" s="195">
        <v>4009</v>
      </c>
      <c r="K263" s="195">
        <v>14250</v>
      </c>
      <c r="L263" s="195">
        <v>20086</v>
      </c>
      <c r="M263" s="195">
        <v>4336</v>
      </c>
      <c r="N263" s="195">
        <v>15750</v>
      </c>
      <c r="O263" s="195">
        <v>18991</v>
      </c>
      <c r="P263" s="195">
        <v>5167</v>
      </c>
      <c r="Q263" s="195">
        <v>13825</v>
      </c>
      <c r="R263" s="195">
        <v>18479</v>
      </c>
      <c r="S263" s="195">
        <v>4606</v>
      </c>
      <c r="T263" s="195">
        <v>13873</v>
      </c>
      <c r="U263" s="195" t="s">
        <v>330</v>
      </c>
      <c r="V263" s="157" t="s">
        <v>330</v>
      </c>
      <c r="W263" s="159" t="s">
        <v>270</v>
      </c>
      <c r="X263" s="195">
        <v>19228</v>
      </c>
      <c r="Y263" s="195">
        <v>0</v>
      </c>
      <c r="Z263" s="195">
        <v>19228</v>
      </c>
      <c r="AA263" s="195">
        <v>20280</v>
      </c>
      <c r="AB263" s="195">
        <v>4474</v>
      </c>
      <c r="AC263" s="195">
        <v>15807</v>
      </c>
      <c r="AD263" s="195">
        <v>20100</v>
      </c>
      <c r="AE263" s="195">
        <v>5175</v>
      </c>
      <c r="AF263" s="195">
        <v>14926</v>
      </c>
      <c r="AG263" s="195">
        <v>20600</v>
      </c>
      <c r="AH263" s="195">
        <v>5147</v>
      </c>
      <c r="AI263" s="195">
        <v>15453</v>
      </c>
      <c r="AJ263" s="195">
        <v>18908</v>
      </c>
      <c r="AK263" s="195">
        <v>5072</v>
      </c>
      <c r="AL263" s="195">
        <v>13836</v>
      </c>
      <c r="AM263" s="195">
        <v>18662</v>
      </c>
      <c r="AN263" s="195">
        <v>4918</v>
      </c>
      <c r="AO263" s="195">
        <v>13744</v>
      </c>
    </row>
    <row r="264" spans="1:41" ht="12.75" customHeight="1" thickBot="1">
      <c r="A264" s="192" t="s">
        <v>330</v>
      </c>
      <c r="B264" s="192" t="s">
        <v>19</v>
      </c>
      <c r="C264" s="193">
        <v>32156</v>
      </c>
      <c r="D264" s="193">
        <v>3708</v>
      </c>
      <c r="E264" s="194">
        <v>28448</v>
      </c>
      <c r="F264" s="193">
        <v>33672</v>
      </c>
      <c r="G264" s="193">
        <v>4190</v>
      </c>
      <c r="H264" s="194">
        <v>29481</v>
      </c>
      <c r="I264" s="193">
        <v>34365</v>
      </c>
      <c r="J264" s="193">
        <v>4202</v>
      </c>
      <c r="K264" s="194">
        <v>30162</v>
      </c>
      <c r="L264" s="193">
        <v>37481</v>
      </c>
      <c r="M264" s="193">
        <v>4932</v>
      </c>
      <c r="N264" s="194">
        <v>32550</v>
      </c>
      <c r="O264" s="193">
        <v>37025</v>
      </c>
      <c r="P264" s="193">
        <v>5625</v>
      </c>
      <c r="Q264" s="194">
        <v>31400</v>
      </c>
      <c r="R264" s="193">
        <v>36976</v>
      </c>
      <c r="S264" s="193">
        <v>4832</v>
      </c>
      <c r="T264" s="194">
        <v>32144</v>
      </c>
      <c r="U264" s="193" t="s">
        <v>330</v>
      </c>
      <c r="V264" s="192" t="s">
        <v>330</v>
      </c>
      <c r="W264" s="192" t="s">
        <v>19</v>
      </c>
      <c r="X264" s="193">
        <v>38616</v>
      </c>
      <c r="Y264" s="193">
        <v>301</v>
      </c>
      <c r="Z264" s="194">
        <v>38315</v>
      </c>
      <c r="AA264" s="193">
        <v>38727</v>
      </c>
      <c r="AB264" s="193">
        <v>4663</v>
      </c>
      <c r="AC264" s="194">
        <v>34064</v>
      </c>
      <c r="AD264" s="193">
        <v>40118</v>
      </c>
      <c r="AE264" s="193">
        <v>5332</v>
      </c>
      <c r="AF264" s="194">
        <v>34786</v>
      </c>
      <c r="AG264" s="193">
        <v>42222</v>
      </c>
      <c r="AH264" s="193">
        <v>5337</v>
      </c>
      <c r="AI264" s="194">
        <v>36885</v>
      </c>
      <c r="AJ264" s="193">
        <v>40449</v>
      </c>
      <c r="AK264" s="193">
        <v>5652</v>
      </c>
      <c r="AL264" s="194">
        <v>34798</v>
      </c>
      <c r="AM264" s="193">
        <v>38745</v>
      </c>
      <c r="AN264" s="193">
        <v>5643</v>
      </c>
      <c r="AO264" s="194">
        <v>33102</v>
      </c>
    </row>
    <row r="265" spans="1:41" ht="12.75" customHeight="1">
      <c r="A265" s="157" t="s">
        <v>271</v>
      </c>
      <c r="B265" s="159" t="s">
        <v>272</v>
      </c>
      <c r="C265" s="195">
        <v>540</v>
      </c>
      <c r="D265" s="195">
        <v>0</v>
      </c>
      <c r="E265" s="195">
        <v>540</v>
      </c>
      <c r="F265" s="195">
        <v>385</v>
      </c>
      <c r="G265" s="195">
        <v>0</v>
      </c>
      <c r="H265" s="195">
        <v>385</v>
      </c>
      <c r="I265" s="195">
        <v>494</v>
      </c>
      <c r="J265" s="195">
        <v>0</v>
      </c>
      <c r="K265" s="195">
        <v>494</v>
      </c>
      <c r="L265" s="195">
        <v>529</v>
      </c>
      <c r="M265" s="195">
        <v>0</v>
      </c>
      <c r="N265" s="195">
        <v>529</v>
      </c>
      <c r="O265" s="195">
        <v>558</v>
      </c>
      <c r="P265" s="195">
        <v>0</v>
      </c>
      <c r="Q265" s="195">
        <v>558</v>
      </c>
      <c r="R265" s="195">
        <v>652</v>
      </c>
      <c r="S265" s="195">
        <v>0</v>
      </c>
      <c r="T265" s="195">
        <v>652</v>
      </c>
      <c r="U265" s="195" t="s">
        <v>330</v>
      </c>
      <c r="V265" s="157" t="s">
        <v>271</v>
      </c>
      <c r="W265" s="159" t="s">
        <v>272</v>
      </c>
      <c r="X265" s="195">
        <v>833</v>
      </c>
      <c r="Y265" s="195">
        <v>51</v>
      </c>
      <c r="Z265" s="195">
        <v>781</v>
      </c>
      <c r="AA265" s="195">
        <v>742</v>
      </c>
      <c r="AB265" s="195">
        <v>0</v>
      </c>
      <c r="AC265" s="195">
        <v>742</v>
      </c>
      <c r="AD265" s="195">
        <v>531</v>
      </c>
      <c r="AE265" s="195">
        <v>0</v>
      </c>
      <c r="AF265" s="195">
        <v>531</v>
      </c>
      <c r="AG265" s="195">
        <v>425</v>
      </c>
      <c r="AH265" s="195">
        <v>0</v>
      </c>
      <c r="AI265" s="195">
        <v>425</v>
      </c>
      <c r="AJ265" s="195">
        <v>520</v>
      </c>
      <c r="AK265" s="195">
        <v>0</v>
      </c>
      <c r="AL265" s="195">
        <v>520</v>
      </c>
      <c r="AM265" s="195">
        <v>398</v>
      </c>
      <c r="AN265" s="195">
        <v>0</v>
      </c>
      <c r="AO265" s="195">
        <v>398</v>
      </c>
    </row>
    <row r="266" spans="1:41" ht="12.75" customHeight="1">
      <c r="A266" s="157" t="s">
        <v>330</v>
      </c>
      <c r="B266" s="159" t="s">
        <v>273</v>
      </c>
      <c r="C266" s="195">
        <v>733</v>
      </c>
      <c r="D266" s="195">
        <v>0</v>
      </c>
      <c r="E266" s="195">
        <v>733</v>
      </c>
      <c r="F266" s="195">
        <v>628</v>
      </c>
      <c r="G266" s="195">
        <v>0</v>
      </c>
      <c r="H266" s="195">
        <v>628</v>
      </c>
      <c r="I266" s="195">
        <v>688</v>
      </c>
      <c r="J266" s="195">
        <v>0</v>
      </c>
      <c r="K266" s="195">
        <v>688</v>
      </c>
      <c r="L266" s="195">
        <v>545</v>
      </c>
      <c r="M266" s="195">
        <v>0</v>
      </c>
      <c r="N266" s="195">
        <v>545</v>
      </c>
      <c r="O266" s="195">
        <v>619</v>
      </c>
      <c r="P266" s="195">
        <v>0</v>
      </c>
      <c r="Q266" s="195">
        <v>619</v>
      </c>
      <c r="R266" s="195">
        <v>468</v>
      </c>
      <c r="S266" s="195">
        <v>0</v>
      </c>
      <c r="T266" s="195">
        <v>468</v>
      </c>
      <c r="U266" s="195" t="s">
        <v>330</v>
      </c>
      <c r="V266" s="157" t="s">
        <v>330</v>
      </c>
      <c r="W266" s="159" t="s">
        <v>273</v>
      </c>
      <c r="X266" s="195">
        <v>565</v>
      </c>
      <c r="Y266" s="195">
        <v>7</v>
      </c>
      <c r="Z266" s="195">
        <v>559</v>
      </c>
      <c r="AA266" s="195">
        <v>650</v>
      </c>
      <c r="AB266" s="195">
        <v>2</v>
      </c>
      <c r="AC266" s="195">
        <v>647</v>
      </c>
      <c r="AD266" s="195">
        <v>585</v>
      </c>
      <c r="AE266" s="195">
        <v>0</v>
      </c>
      <c r="AF266" s="195">
        <v>585</v>
      </c>
      <c r="AG266" s="195">
        <v>440</v>
      </c>
      <c r="AH266" s="195">
        <v>0</v>
      </c>
      <c r="AI266" s="195">
        <v>440</v>
      </c>
      <c r="AJ266" s="195">
        <v>496</v>
      </c>
      <c r="AK266" s="195">
        <v>0</v>
      </c>
      <c r="AL266" s="195">
        <v>496</v>
      </c>
      <c r="AM266" s="195">
        <v>402</v>
      </c>
      <c r="AN266" s="195">
        <v>0</v>
      </c>
      <c r="AO266" s="195">
        <v>402</v>
      </c>
    </row>
    <row r="267" spans="1:41" ht="12.75" customHeight="1">
      <c r="A267" s="157" t="s">
        <v>330</v>
      </c>
      <c r="B267" s="159" t="s">
        <v>274</v>
      </c>
      <c r="C267" s="195">
        <v>2560</v>
      </c>
      <c r="D267" s="195">
        <v>17</v>
      </c>
      <c r="E267" s="195">
        <v>2543</v>
      </c>
      <c r="F267" s="195">
        <v>3127</v>
      </c>
      <c r="G267" s="195">
        <v>6</v>
      </c>
      <c r="H267" s="195">
        <v>3121</v>
      </c>
      <c r="I267" s="195">
        <v>3145</v>
      </c>
      <c r="J267" s="195">
        <v>5</v>
      </c>
      <c r="K267" s="195">
        <v>3141</v>
      </c>
      <c r="L267" s="195">
        <v>2620</v>
      </c>
      <c r="M267" s="195">
        <v>0</v>
      </c>
      <c r="N267" s="195">
        <v>2620</v>
      </c>
      <c r="O267" s="195">
        <v>2771</v>
      </c>
      <c r="P267" s="195">
        <v>3</v>
      </c>
      <c r="Q267" s="195">
        <v>2767</v>
      </c>
      <c r="R267" s="195">
        <v>2470</v>
      </c>
      <c r="S267" s="195">
        <v>6</v>
      </c>
      <c r="T267" s="195">
        <v>2465</v>
      </c>
      <c r="U267" s="195" t="s">
        <v>330</v>
      </c>
      <c r="V267" s="157" t="s">
        <v>330</v>
      </c>
      <c r="W267" s="159" t="s">
        <v>274</v>
      </c>
      <c r="X267" s="195">
        <v>2600</v>
      </c>
      <c r="Y267" s="195">
        <v>0</v>
      </c>
      <c r="Z267" s="195">
        <v>2600</v>
      </c>
      <c r="AA267" s="195">
        <v>2917</v>
      </c>
      <c r="AB267" s="195">
        <v>5</v>
      </c>
      <c r="AC267" s="195">
        <v>2912</v>
      </c>
      <c r="AD267" s="195">
        <v>2693</v>
      </c>
      <c r="AE267" s="195">
        <v>0</v>
      </c>
      <c r="AF267" s="195">
        <v>2693</v>
      </c>
      <c r="AG267" s="195">
        <v>2787</v>
      </c>
      <c r="AH267" s="195">
        <v>3</v>
      </c>
      <c r="AI267" s="195">
        <v>2784</v>
      </c>
      <c r="AJ267" s="195">
        <v>2917</v>
      </c>
      <c r="AK267" s="195">
        <v>2</v>
      </c>
      <c r="AL267" s="195">
        <v>2915</v>
      </c>
      <c r="AM267" s="195">
        <v>2859</v>
      </c>
      <c r="AN267" s="195">
        <v>4</v>
      </c>
      <c r="AO267" s="195">
        <v>2855</v>
      </c>
    </row>
    <row r="268" spans="1:41" ht="12.75" customHeight="1">
      <c r="A268" s="157" t="s">
        <v>330</v>
      </c>
      <c r="B268" s="159" t="s">
        <v>275</v>
      </c>
      <c r="C268" s="195">
        <v>405</v>
      </c>
      <c r="D268" s="195">
        <v>10</v>
      </c>
      <c r="E268" s="195">
        <v>395</v>
      </c>
      <c r="F268" s="195">
        <v>541</v>
      </c>
      <c r="G268" s="195">
        <v>14</v>
      </c>
      <c r="H268" s="195">
        <v>527</v>
      </c>
      <c r="I268" s="195">
        <v>374</v>
      </c>
      <c r="J268" s="195">
        <v>3</v>
      </c>
      <c r="K268" s="195">
        <v>371</v>
      </c>
      <c r="L268" s="195">
        <v>323</v>
      </c>
      <c r="M268" s="195">
        <v>4</v>
      </c>
      <c r="N268" s="195">
        <v>318</v>
      </c>
      <c r="O268" s="195">
        <v>318</v>
      </c>
      <c r="P268" s="195">
        <v>3</v>
      </c>
      <c r="Q268" s="195">
        <v>315</v>
      </c>
      <c r="R268" s="195">
        <v>471</v>
      </c>
      <c r="S268" s="195">
        <v>3</v>
      </c>
      <c r="T268" s="195">
        <v>468</v>
      </c>
      <c r="U268" s="195" t="s">
        <v>330</v>
      </c>
      <c r="V268" s="157" t="s">
        <v>330</v>
      </c>
      <c r="W268" s="159" t="s">
        <v>275</v>
      </c>
      <c r="X268" s="195">
        <v>368</v>
      </c>
      <c r="Y268" s="195">
        <v>220</v>
      </c>
      <c r="Z268" s="195">
        <v>148</v>
      </c>
      <c r="AA268" s="195">
        <v>508</v>
      </c>
      <c r="AB268" s="195">
        <v>0</v>
      </c>
      <c r="AC268" s="195">
        <v>508</v>
      </c>
      <c r="AD268" s="195">
        <v>586</v>
      </c>
      <c r="AE268" s="195">
        <v>0</v>
      </c>
      <c r="AF268" s="195">
        <v>586</v>
      </c>
      <c r="AG268" s="195">
        <v>606</v>
      </c>
      <c r="AH268" s="195">
        <v>0</v>
      </c>
      <c r="AI268" s="195">
        <v>606</v>
      </c>
      <c r="AJ268" s="195">
        <v>873</v>
      </c>
      <c r="AK268" s="195">
        <v>0</v>
      </c>
      <c r="AL268" s="195">
        <v>873</v>
      </c>
      <c r="AM268" s="195">
        <v>847</v>
      </c>
      <c r="AN268" s="195">
        <v>0</v>
      </c>
      <c r="AO268" s="195">
        <v>847</v>
      </c>
    </row>
    <row r="269" spans="1:41" ht="12.75" customHeight="1">
      <c r="A269" s="157" t="s">
        <v>330</v>
      </c>
      <c r="B269" s="159" t="s">
        <v>276</v>
      </c>
      <c r="C269" s="195">
        <v>1534</v>
      </c>
      <c r="D269" s="195">
        <v>265</v>
      </c>
      <c r="E269" s="195">
        <v>1269</v>
      </c>
      <c r="F269" s="195">
        <v>1369</v>
      </c>
      <c r="G269" s="195">
        <v>330</v>
      </c>
      <c r="H269" s="195">
        <v>1039</v>
      </c>
      <c r="I269" s="195">
        <v>1293</v>
      </c>
      <c r="J269" s="195">
        <v>229</v>
      </c>
      <c r="K269" s="195">
        <v>1064</v>
      </c>
      <c r="L269" s="195">
        <v>1293</v>
      </c>
      <c r="M269" s="195">
        <v>169</v>
      </c>
      <c r="N269" s="195">
        <v>1124</v>
      </c>
      <c r="O269" s="195">
        <v>1250</v>
      </c>
      <c r="P269" s="195">
        <v>172</v>
      </c>
      <c r="Q269" s="195">
        <v>1079</v>
      </c>
      <c r="R269" s="195">
        <v>1385</v>
      </c>
      <c r="S269" s="195">
        <v>185</v>
      </c>
      <c r="T269" s="195">
        <v>1200</v>
      </c>
      <c r="U269" s="195" t="s">
        <v>330</v>
      </c>
      <c r="V269" s="157" t="s">
        <v>330</v>
      </c>
      <c r="W269" s="159" t="s">
        <v>276</v>
      </c>
      <c r="X269" s="195">
        <v>1819</v>
      </c>
      <c r="Y269" s="195">
        <v>520</v>
      </c>
      <c r="Z269" s="195">
        <v>1298</v>
      </c>
      <c r="AA269" s="195">
        <v>1931</v>
      </c>
      <c r="AB269" s="195">
        <v>198</v>
      </c>
      <c r="AC269" s="195">
        <v>1732</v>
      </c>
      <c r="AD269" s="195">
        <v>1840</v>
      </c>
      <c r="AE269" s="195">
        <v>183</v>
      </c>
      <c r="AF269" s="195">
        <v>1657</v>
      </c>
      <c r="AG269" s="195">
        <v>2232</v>
      </c>
      <c r="AH269" s="195">
        <v>206</v>
      </c>
      <c r="AI269" s="195">
        <v>2027</v>
      </c>
      <c r="AJ269" s="195">
        <v>2025</v>
      </c>
      <c r="AK269" s="195">
        <v>172</v>
      </c>
      <c r="AL269" s="195">
        <v>1852</v>
      </c>
      <c r="AM269" s="195">
        <v>1986</v>
      </c>
      <c r="AN269" s="195">
        <v>166</v>
      </c>
      <c r="AO269" s="195">
        <v>1820</v>
      </c>
    </row>
    <row r="270" spans="1:41" ht="12.75" customHeight="1">
      <c r="A270" s="157" t="s">
        <v>330</v>
      </c>
      <c r="B270" s="159" t="s">
        <v>277</v>
      </c>
      <c r="C270" s="195">
        <v>640</v>
      </c>
      <c r="D270" s="195">
        <v>10</v>
      </c>
      <c r="E270" s="195">
        <v>631</v>
      </c>
      <c r="F270" s="195">
        <v>715</v>
      </c>
      <c r="G270" s="195">
        <v>1</v>
      </c>
      <c r="H270" s="195">
        <v>714</v>
      </c>
      <c r="I270" s="195">
        <v>683</v>
      </c>
      <c r="J270" s="195">
        <v>5</v>
      </c>
      <c r="K270" s="195">
        <v>678</v>
      </c>
      <c r="L270" s="195">
        <v>557</v>
      </c>
      <c r="M270" s="195">
        <v>0</v>
      </c>
      <c r="N270" s="195">
        <v>557</v>
      </c>
      <c r="O270" s="195">
        <v>592</v>
      </c>
      <c r="P270" s="195">
        <v>-2</v>
      </c>
      <c r="Q270" s="195">
        <v>595</v>
      </c>
      <c r="R270" s="195">
        <v>724</v>
      </c>
      <c r="S270" s="195">
        <v>1</v>
      </c>
      <c r="T270" s="195">
        <v>723</v>
      </c>
      <c r="U270" s="195" t="s">
        <v>330</v>
      </c>
      <c r="V270" s="157" t="s">
        <v>330</v>
      </c>
      <c r="W270" s="159" t="s">
        <v>277</v>
      </c>
      <c r="X270" s="195">
        <v>729</v>
      </c>
      <c r="Y270" s="195">
        <v>0</v>
      </c>
      <c r="Z270" s="195">
        <v>729</v>
      </c>
      <c r="AA270" s="195">
        <v>696</v>
      </c>
      <c r="AB270" s="195">
        <v>1</v>
      </c>
      <c r="AC270" s="195">
        <v>695</v>
      </c>
      <c r="AD270" s="195">
        <v>452</v>
      </c>
      <c r="AE270" s="195">
        <v>0</v>
      </c>
      <c r="AF270" s="195">
        <v>452</v>
      </c>
      <c r="AG270" s="195">
        <v>619</v>
      </c>
      <c r="AH270" s="195">
        <v>1</v>
      </c>
      <c r="AI270" s="195">
        <v>618</v>
      </c>
      <c r="AJ270" s="195">
        <v>688</v>
      </c>
      <c r="AK270" s="195">
        <v>0</v>
      </c>
      <c r="AL270" s="195">
        <v>688</v>
      </c>
      <c r="AM270" s="195">
        <v>865</v>
      </c>
      <c r="AN270" s="195">
        <v>0</v>
      </c>
      <c r="AO270" s="195">
        <v>865</v>
      </c>
    </row>
    <row r="271" spans="1:41" ht="12.75" customHeight="1">
      <c r="A271" s="157" t="s">
        <v>330</v>
      </c>
      <c r="B271" s="159" t="s">
        <v>278</v>
      </c>
      <c r="C271" s="195">
        <v>1181</v>
      </c>
      <c r="D271" s="195">
        <v>0</v>
      </c>
      <c r="E271" s="195">
        <v>1181</v>
      </c>
      <c r="F271" s="195">
        <v>1079</v>
      </c>
      <c r="G271" s="195">
        <v>0</v>
      </c>
      <c r="H271" s="195">
        <v>1079</v>
      </c>
      <c r="I271" s="195">
        <v>854</v>
      </c>
      <c r="J271" s="195">
        <v>0</v>
      </c>
      <c r="K271" s="195">
        <v>854</v>
      </c>
      <c r="L271" s="195">
        <v>928</v>
      </c>
      <c r="M271" s="195">
        <v>0</v>
      </c>
      <c r="N271" s="195">
        <v>928</v>
      </c>
      <c r="O271" s="195">
        <v>1105</v>
      </c>
      <c r="P271" s="195">
        <v>0</v>
      </c>
      <c r="Q271" s="195">
        <v>1105</v>
      </c>
      <c r="R271" s="195">
        <v>1256</v>
      </c>
      <c r="S271" s="195">
        <v>0</v>
      </c>
      <c r="T271" s="195">
        <v>1256</v>
      </c>
      <c r="U271" s="195" t="s">
        <v>330</v>
      </c>
      <c r="V271" s="157" t="s">
        <v>330</v>
      </c>
      <c r="W271" s="159" t="s">
        <v>278</v>
      </c>
      <c r="X271" s="195">
        <v>1350</v>
      </c>
      <c r="Y271" s="195">
        <v>80</v>
      </c>
      <c r="Z271" s="195">
        <v>1270</v>
      </c>
      <c r="AA271" s="195">
        <v>1519</v>
      </c>
      <c r="AB271" s="195">
        <v>0</v>
      </c>
      <c r="AC271" s="195">
        <v>1519</v>
      </c>
      <c r="AD271" s="195">
        <v>1912</v>
      </c>
      <c r="AE271" s="195">
        <v>0</v>
      </c>
      <c r="AF271" s="195">
        <v>1912</v>
      </c>
      <c r="AG271" s="195">
        <v>1884</v>
      </c>
      <c r="AH271" s="195">
        <v>14</v>
      </c>
      <c r="AI271" s="195">
        <v>1871</v>
      </c>
      <c r="AJ271" s="195">
        <v>1720</v>
      </c>
      <c r="AK271" s="195">
        <v>0</v>
      </c>
      <c r="AL271" s="195">
        <v>1720</v>
      </c>
      <c r="AM271" s="195">
        <v>2075</v>
      </c>
      <c r="AN271" s="195">
        <v>0</v>
      </c>
      <c r="AO271" s="195">
        <v>2075</v>
      </c>
    </row>
    <row r="272" spans="1:41" ht="12.75" customHeight="1">
      <c r="A272" s="157" t="s">
        <v>330</v>
      </c>
      <c r="B272" s="159" t="s">
        <v>279</v>
      </c>
      <c r="C272" s="195">
        <v>16367</v>
      </c>
      <c r="D272" s="195">
        <v>0</v>
      </c>
      <c r="E272" s="195">
        <v>16367</v>
      </c>
      <c r="F272" s="195">
        <v>16135</v>
      </c>
      <c r="G272" s="195">
        <v>0</v>
      </c>
      <c r="H272" s="195">
        <v>16135</v>
      </c>
      <c r="I272" s="195">
        <v>17696</v>
      </c>
      <c r="J272" s="195">
        <v>0</v>
      </c>
      <c r="K272" s="195">
        <v>17696</v>
      </c>
      <c r="L272" s="195">
        <v>18464</v>
      </c>
      <c r="M272" s="195">
        <v>0</v>
      </c>
      <c r="N272" s="195">
        <v>18464</v>
      </c>
      <c r="O272" s="195">
        <v>19964</v>
      </c>
      <c r="P272" s="195">
        <v>0</v>
      </c>
      <c r="Q272" s="195">
        <v>19964</v>
      </c>
      <c r="R272" s="195">
        <v>21228</v>
      </c>
      <c r="S272" s="195">
        <v>0</v>
      </c>
      <c r="T272" s="195">
        <v>21228</v>
      </c>
      <c r="U272" s="195" t="s">
        <v>330</v>
      </c>
      <c r="V272" s="157" t="s">
        <v>330</v>
      </c>
      <c r="W272" s="159" t="s">
        <v>279</v>
      </c>
      <c r="X272" s="195">
        <v>22203</v>
      </c>
      <c r="Y272" s="195">
        <v>8</v>
      </c>
      <c r="Z272" s="195">
        <v>22195</v>
      </c>
      <c r="AA272" s="195">
        <v>22761</v>
      </c>
      <c r="AB272" s="195">
        <v>0</v>
      </c>
      <c r="AC272" s="195">
        <v>22761</v>
      </c>
      <c r="AD272" s="195">
        <v>24269</v>
      </c>
      <c r="AE272" s="195">
        <v>0</v>
      </c>
      <c r="AF272" s="195">
        <v>24269</v>
      </c>
      <c r="AG272" s="195">
        <v>27679</v>
      </c>
      <c r="AH272" s="195">
        <v>0</v>
      </c>
      <c r="AI272" s="195">
        <v>27679</v>
      </c>
      <c r="AJ272" s="195">
        <v>27590</v>
      </c>
      <c r="AK272" s="195">
        <v>0</v>
      </c>
      <c r="AL272" s="195">
        <v>27590</v>
      </c>
      <c r="AM272" s="195">
        <v>29846</v>
      </c>
      <c r="AN272" s="195">
        <v>0</v>
      </c>
      <c r="AO272" s="195">
        <v>29846</v>
      </c>
    </row>
    <row r="273" spans="1:41" ht="12.75" customHeight="1">
      <c r="A273" s="157" t="s">
        <v>330</v>
      </c>
      <c r="B273" s="159" t="s">
        <v>280</v>
      </c>
      <c r="C273" s="195">
        <v>333</v>
      </c>
      <c r="D273" s="195">
        <v>7</v>
      </c>
      <c r="E273" s="195">
        <v>326</v>
      </c>
      <c r="F273" s="195">
        <v>459</v>
      </c>
      <c r="G273" s="195">
        <v>13</v>
      </c>
      <c r="H273" s="195">
        <v>447</v>
      </c>
      <c r="I273" s="195">
        <v>454</v>
      </c>
      <c r="J273" s="195">
        <v>3</v>
      </c>
      <c r="K273" s="195">
        <v>451</v>
      </c>
      <c r="L273" s="195">
        <v>558</v>
      </c>
      <c r="M273" s="195">
        <v>1</v>
      </c>
      <c r="N273" s="195">
        <v>557</v>
      </c>
      <c r="O273" s="195">
        <v>608</v>
      </c>
      <c r="P273" s="195">
        <v>6</v>
      </c>
      <c r="Q273" s="195">
        <v>602</v>
      </c>
      <c r="R273" s="195">
        <v>594</v>
      </c>
      <c r="S273" s="195">
        <v>2</v>
      </c>
      <c r="T273" s="195">
        <v>592</v>
      </c>
      <c r="U273" s="195" t="s">
        <v>330</v>
      </c>
      <c r="V273" s="157" t="s">
        <v>330</v>
      </c>
      <c r="W273" s="159" t="s">
        <v>280</v>
      </c>
      <c r="X273" s="195">
        <v>526</v>
      </c>
      <c r="Y273" s="195">
        <v>0</v>
      </c>
      <c r="Z273" s="195">
        <v>526</v>
      </c>
      <c r="AA273" s="195">
        <v>602</v>
      </c>
      <c r="AB273" s="195">
        <v>0</v>
      </c>
      <c r="AC273" s="195">
        <v>602</v>
      </c>
      <c r="AD273" s="195">
        <v>667</v>
      </c>
      <c r="AE273" s="195">
        <v>1</v>
      </c>
      <c r="AF273" s="195">
        <v>666</v>
      </c>
      <c r="AG273" s="195">
        <v>945</v>
      </c>
      <c r="AH273" s="195">
        <v>3</v>
      </c>
      <c r="AI273" s="195">
        <v>942</v>
      </c>
      <c r="AJ273" s="195">
        <v>1019</v>
      </c>
      <c r="AK273" s="195">
        <v>3</v>
      </c>
      <c r="AL273" s="195">
        <v>1016</v>
      </c>
      <c r="AM273" s="195">
        <v>536</v>
      </c>
      <c r="AN273" s="195">
        <v>1</v>
      </c>
      <c r="AO273" s="195">
        <v>535</v>
      </c>
    </row>
    <row r="274" spans="1:41" ht="12.75" customHeight="1">
      <c r="A274" s="157" t="s">
        <v>330</v>
      </c>
      <c r="B274" s="159" t="s">
        <v>281</v>
      </c>
      <c r="C274" s="195">
        <v>1731</v>
      </c>
      <c r="D274" s="195">
        <v>12</v>
      </c>
      <c r="E274" s="195">
        <v>1719</v>
      </c>
      <c r="F274" s="195">
        <v>1449</v>
      </c>
      <c r="G274" s="195">
        <v>9</v>
      </c>
      <c r="H274" s="195">
        <v>1440</v>
      </c>
      <c r="I274" s="195">
        <v>1516</v>
      </c>
      <c r="J274" s="195">
        <v>10</v>
      </c>
      <c r="K274" s="195">
        <v>1506</v>
      </c>
      <c r="L274" s="195">
        <v>1164</v>
      </c>
      <c r="M274" s="195">
        <v>2</v>
      </c>
      <c r="N274" s="195">
        <v>1161</v>
      </c>
      <c r="O274" s="195">
        <v>1127</v>
      </c>
      <c r="P274" s="195">
        <v>0</v>
      </c>
      <c r="Q274" s="195">
        <v>1127</v>
      </c>
      <c r="R274" s="195">
        <v>1127</v>
      </c>
      <c r="S274" s="195">
        <v>3</v>
      </c>
      <c r="T274" s="195">
        <v>1124</v>
      </c>
      <c r="U274" s="195" t="s">
        <v>330</v>
      </c>
      <c r="V274" s="157" t="s">
        <v>330</v>
      </c>
      <c r="W274" s="159" t="s">
        <v>281</v>
      </c>
      <c r="X274" s="195">
        <v>1046</v>
      </c>
      <c r="Y274" s="195">
        <v>827</v>
      </c>
      <c r="Z274" s="195">
        <v>219</v>
      </c>
      <c r="AA274" s="195">
        <v>994</v>
      </c>
      <c r="AB274" s="195">
        <v>-2</v>
      </c>
      <c r="AC274" s="195">
        <v>996</v>
      </c>
      <c r="AD274" s="195">
        <v>968</v>
      </c>
      <c r="AE274" s="195">
        <v>1</v>
      </c>
      <c r="AF274" s="195">
        <v>967</v>
      </c>
      <c r="AG274" s="195">
        <v>843</v>
      </c>
      <c r="AH274" s="195">
        <v>0</v>
      </c>
      <c r="AI274" s="195">
        <v>843</v>
      </c>
      <c r="AJ274" s="195">
        <v>933</v>
      </c>
      <c r="AK274" s="195">
        <v>0</v>
      </c>
      <c r="AL274" s="195">
        <v>933</v>
      </c>
      <c r="AM274" s="195">
        <v>797</v>
      </c>
      <c r="AN274" s="195">
        <v>0</v>
      </c>
      <c r="AO274" s="195">
        <v>797</v>
      </c>
    </row>
    <row r="275" spans="1:41" ht="12.75" customHeight="1">
      <c r="A275" s="157" t="s">
        <v>330</v>
      </c>
      <c r="B275" s="159" t="s">
        <v>282</v>
      </c>
      <c r="C275" s="195">
        <v>18676</v>
      </c>
      <c r="D275" s="195">
        <v>818</v>
      </c>
      <c r="E275" s="195">
        <v>17858</v>
      </c>
      <c r="F275" s="195">
        <v>19831</v>
      </c>
      <c r="G275" s="195">
        <v>846</v>
      </c>
      <c r="H275" s="195">
        <v>18984</v>
      </c>
      <c r="I275" s="195">
        <v>23314</v>
      </c>
      <c r="J275" s="195">
        <v>694</v>
      </c>
      <c r="K275" s="195">
        <v>22620</v>
      </c>
      <c r="L275" s="195">
        <v>24386</v>
      </c>
      <c r="M275" s="195">
        <v>641</v>
      </c>
      <c r="N275" s="195">
        <v>23745</v>
      </c>
      <c r="O275" s="195">
        <v>23503</v>
      </c>
      <c r="P275" s="195">
        <v>599</v>
      </c>
      <c r="Q275" s="195">
        <v>22904</v>
      </c>
      <c r="R275" s="195">
        <v>32828</v>
      </c>
      <c r="S275" s="195">
        <v>953</v>
      </c>
      <c r="T275" s="195">
        <v>31875</v>
      </c>
      <c r="U275" s="195" t="s">
        <v>330</v>
      </c>
      <c r="V275" s="157" t="s">
        <v>330</v>
      </c>
      <c r="W275" s="159" t="s">
        <v>282</v>
      </c>
      <c r="X275" s="195">
        <v>29195</v>
      </c>
      <c r="Y275" s="195">
        <v>529</v>
      </c>
      <c r="Z275" s="195">
        <v>28666</v>
      </c>
      <c r="AA275" s="195">
        <v>22082</v>
      </c>
      <c r="AB275" s="195">
        <v>0</v>
      </c>
      <c r="AC275" s="195">
        <v>22082</v>
      </c>
      <c r="AD275" s="195">
        <v>26136</v>
      </c>
      <c r="AE275" s="195">
        <v>595</v>
      </c>
      <c r="AF275" s="195">
        <v>25541</v>
      </c>
      <c r="AG275" s="195">
        <v>26594</v>
      </c>
      <c r="AH275" s="195">
        <v>283</v>
      </c>
      <c r="AI275" s="195">
        <v>26311</v>
      </c>
      <c r="AJ275" s="195">
        <v>28380</v>
      </c>
      <c r="AK275" s="195">
        <v>382</v>
      </c>
      <c r="AL275" s="195">
        <v>27999</v>
      </c>
      <c r="AM275" s="195">
        <v>32889</v>
      </c>
      <c r="AN275" s="195">
        <v>224</v>
      </c>
      <c r="AO275" s="195">
        <v>32665</v>
      </c>
    </row>
    <row r="276" spans="1:41" ht="12.75" customHeight="1">
      <c r="A276" s="157" t="s">
        <v>330</v>
      </c>
      <c r="B276" s="159" t="s">
        <v>283</v>
      </c>
      <c r="C276" s="195">
        <v>2333</v>
      </c>
      <c r="D276" s="195">
        <v>312</v>
      </c>
      <c r="E276" s="195">
        <v>2021</v>
      </c>
      <c r="F276" s="195">
        <v>2974</v>
      </c>
      <c r="G276" s="195">
        <v>447</v>
      </c>
      <c r="H276" s="195">
        <v>2528</v>
      </c>
      <c r="I276" s="195">
        <v>2967</v>
      </c>
      <c r="J276" s="195">
        <v>467</v>
      </c>
      <c r="K276" s="195">
        <v>2500</v>
      </c>
      <c r="L276" s="195">
        <v>2750</v>
      </c>
      <c r="M276" s="195">
        <v>402</v>
      </c>
      <c r="N276" s="195">
        <v>2348</v>
      </c>
      <c r="O276" s="195">
        <v>1874</v>
      </c>
      <c r="P276" s="195">
        <v>204</v>
      </c>
      <c r="Q276" s="195">
        <v>1670</v>
      </c>
      <c r="R276" s="195">
        <v>1708</v>
      </c>
      <c r="S276" s="195">
        <v>17</v>
      </c>
      <c r="T276" s="195">
        <v>1692</v>
      </c>
      <c r="U276" s="195" t="s">
        <v>330</v>
      </c>
      <c r="V276" s="157" t="s">
        <v>330</v>
      </c>
      <c r="W276" s="159" t="s">
        <v>283</v>
      </c>
      <c r="X276" s="195">
        <v>1879</v>
      </c>
      <c r="Y276" s="195">
        <v>0</v>
      </c>
      <c r="Z276" s="195">
        <v>1879</v>
      </c>
      <c r="AA276" s="195">
        <v>1740</v>
      </c>
      <c r="AB276" s="195">
        <v>2</v>
      </c>
      <c r="AC276" s="195">
        <v>1738</v>
      </c>
      <c r="AD276" s="195">
        <v>1877</v>
      </c>
      <c r="AE276" s="195">
        <v>4</v>
      </c>
      <c r="AF276" s="195">
        <v>1873</v>
      </c>
      <c r="AG276" s="195">
        <v>1934</v>
      </c>
      <c r="AH276" s="195">
        <v>3</v>
      </c>
      <c r="AI276" s="195">
        <v>1931</v>
      </c>
      <c r="AJ276" s="195">
        <v>1801</v>
      </c>
      <c r="AK276" s="195">
        <v>30</v>
      </c>
      <c r="AL276" s="195">
        <v>1771</v>
      </c>
      <c r="AM276" s="195">
        <v>1852</v>
      </c>
      <c r="AN276" s="195">
        <v>13</v>
      </c>
      <c r="AO276" s="195">
        <v>1839</v>
      </c>
    </row>
    <row r="277" spans="1:41" ht="12.75" customHeight="1">
      <c r="A277" s="157" t="s">
        <v>330</v>
      </c>
      <c r="B277" s="159" t="s">
        <v>284</v>
      </c>
      <c r="C277" s="195">
        <v>780</v>
      </c>
      <c r="D277" s="195">
        <v>4</v>
      </c>
      <c r="E277" s="195">
        <v>776</v>
      </c>
      <c r="F277" s="195">
        <v>1388</v>
      </c>
      <c r="G277" s="195">
        <v>15</v>
      </c>
      <c r="H277" s="195">
        <v>1372</v>
      </c>
      <c r="I277" s="195">
        <v>1320</v>
      </c>
      <c r="J277" s="195">
        <v>40</v>
      </c>
      <c r="K277" s="195">
        <v>1280</v>
      </c>
      <c r="L277" s="195">
        <v>1326</v>
      </c>
      <c r="M277" s="195">
        <v>37</v>
      </c>
      <c r="N277" s="195">
        <v>1289</v>
      </c>
      <c r="O277" s="195">
        <v>1137</v>
      </c>
      <c r="P277" s="195">
        <v>29</v>
      </c>
      <c r="Q277" s="195">
        <v>1108</v>
      </c>
      <c r="R277" s="195">
        <v>1382</v>
      </c>
      <c r="S277" s="195">
        <v>36</v>
      </c>
      <c r="T277" s="195">
        <v>1346</v>
      </c>
      <c r="U277" s="195" t="s">
        <v>330</v>
      </c>
      <c r="V277" s="157" t="s">
        <v>330</v>
      </c>
      <c r="W277" s="159" t="s">
        <v>284</v>
      </c>
      <c r="X277" s="195">
        <v>1456</v>
      </c>
      <c r="Y277" s="195">
        <v>745</v>
      </c>
      <c r="Z277" s="195">
        <v>711</v>
      </c>
      <c r="AA277" s="195">
        <v>1470</v>
      </c>
      <c r="AB277" s="195">
        <v>32</v>
      </c>
      <c r="AC277" s="195">
        <v>1438</v>
      </c>
      <c r="AD277" s="195">
        <v>1317</v>
      </c>
      <c r="AE277" s="195">
        <v>25</v>
      </c>
      <c r="AF277" s="195">
        <v>1292</v>
      </c>
      <c r="AG277" s="195">
        <v>1348</v>
      </c>
      <c r="AH277" s="195">
        <v>21</v>
      </c>
      <c r="AI277" s="195">
        <v>1327</v>
      </c>
      <c r="AJ277" s="195">
        <v>1238</v>
      </c>
      <c r="AK277" s="195">
        <v>21</v>
      </c>
      <c r="AL277" s="195">
        <v>1217</v>
      </c>
      <c r="AM277" s="195">
        <v>1125</v>
      </c>
      <c r="AN277" s="195">
        <v>20</v>
      </c>
      <c r="AO277" s="195">
        <v>1105</v>
      </c>
    </row>
    <row r="278" spans="1:41" ht="12.75" customHeight="1">
      <c r="A278" s="157" t="s">
        <v>330</v>
      </c>
      <c r="B278" s="159" t="s">
        <v>285</v>
      </c>
      <c r="C278" s="195">
        <v>2998</v>
      </c>
      <c r="D278" s="195">
        <v>0</v>
      </c>
      <c r="E278" s="195">
        <v>2998</v>
      </c>
      <c r="F278" s="195">
        <v>3324</v>
      </c>
      <c r="G278" s="195">
        <v>2</v>
      </c>
      <c r="H278" s="195">
        <v>3322</v>
      </c>
      <c r="I278" s="195">
        <v>2098</v>
      </c>
      <c r="J278" s="195">
        <v>6</v>
      </c>
      <c r="K278" s="195">
        <v>2093</v>
      </c>
      <c r="L278" s="195">
        <v>2151</v>
      </c>
      <c r="M278" s="195">
        <v>24</v>
      </c>
      <c r="N278" s="195">
        <v>2128</v>
      </c>
      <c r="O278" s="195">
        <v>1433</v>
      </c>
      <c r="P278" s="195">
        <v>3</v>
      </c>
      <c r="Q278" s="195">
        <v>1430</v>
      </c>
      <c r="R278" s="195">
        <v>1267</v>
      </c>
      <c r="S278" s="195">
        <v>6</v>
      </c>
      <c r="T278" s="195">
        <v>1262</v>
      </c>
      <c r="U278" s="195" t="s">
        <v>330</v>
      </c>
      <c r="V278" s="157" t="s">
        <v>330</v>
      </c>
      <c r="W278" s="159" t="s">
        <v>285</v>
      </c>
      <c r="X278" s="195">
        <v>1435</v>
      </c>
      <c r="Y278" s="195">
        <v>169</v>
      </c>
      <c r="Z278" s="195">
        <v>1267</v>
      </c>
      <c r="AA278" s="195">
        <v>1711</v>
      </c>
      <c r="AB278" s="195">
        <v>11</v>
      </c>
      <c r="AC278" s="195">
        <v>1700</v>
      </c>
      <c r="AD278" s="195">
        <v>2006</v>
      </c>
      <c r="AE278" s="195">
        <v>25</v>
      </c>
      <c r="AF278" s="195">
        <v>1981</v>
      </c>
      <c r="AG278" s="195">
        <v>1893</v>
      </c>
      <c r="AH278" s="195">
        <v>26</v>
      </c>
      <c r="AI278" s="195">
        <v>1867</v>
      </c>
      <c r="AJ278" s="195">
        <v>2011</v>
      </c>
      <c r="AK278" s="195">
        <v>33</v>
      </c>
      <c r="AL278" s="195">
        <v>1979</v>
      </c>
      <c r="AM278" s="195">
        <v>2070</v>
      </c>
      <c r="AN278" s="195">
        <v>47</v>
      </c>
      <c r="AO278" s="195">
        <v>2023</v>
      </c>
    </row>
    <row r="279" spans="1:41" ht="12.75" customHeight="1">
      <c r="A279" s="157" t="s">
        <v>330</v>
      </c>
      <c r="B279" s="159" t="s">
        <v>286</v>
      </c>
      <c r="C279" s="195">
        <v>1021</v>
      </c>
      <c r="D279" s="195">
        <v>0</v>
      </c>
      <c r="E279" s="195">
        <v>1021</v>
      </c>
      <c r="F279" s="195">
        <v>1190</v>
      </c>
      <c r="G279" s="195">
        <v>0</v>
      </c>
      <c r="H279" s="195">
        <v>1190</v>
      </c>
      <c r="I279" s="195">
        <v>1392</v>
      </c>
      <c r="J279" s="195">
        <v>0</v>
      </c>
      <c r="K279" s="195">
        <v>1392</v>
      </c>
      <c r="L279" s="195">
        <v>1414</v>
      </c>
      <c r="M279" s="195">
        <v>0</v>
      </c>
      <c r="N279" s="195">
        <v>1414</v>
      </c>
      <c r="O279" s="195">
        <v>1340</v>
      </c>
      <c r="P279" s="195">
        <v>0</v>
      </c>
      <c r="Q279" s="195">
        <v>1340</v>
      </c>
      <c r="R279" s="195">
        <v>1291</v>
      </c>
      <c r="S279" s="195">
        <v>0</v>
      </c>
      <c r="T279" s="195">
        <v>1291</v>
      </c>
      <c r="U279" s="195" t="s">
        <v>330</v>
      </c>
      <c r="V279" s="157" t="s">
        <v>330</v>
      </c>
      <c r="W279" s="159" t="s">
        <v>286</v>
      </c>
      <c r="X279" s="195">
        <v>1614</v>
      </c>
      <c r="Y279" s="195">
        <v>16</v>
      </c>
      <c r="Z279" s="195">
        <v>1598</v>
      </c>
      <c r="AA279" s="195">
        <v>1433</v>
      </c>
      <c r="AB279" s="195">
        <v>4</v>
      </c>
      <c r="AC279" s="195">
        <v>1429</v>
      </c>
      <c r="AD279" s="195">
        <v>1307</v>
      </c>
      <c r="AE279" s="195">
        <v>9</v>
      </c>
      <c r="AF279" s="195">
        <v>1298</v>
      </c>
      <c r="AG279" s="195">
        <v>1163</v>
      </c>
      <c r="AH279" s="195">
        <v>14</v>
      </c>
      <c r="AI279" s="195">
        <v>1149</v>
      </c>
      <c r="AJ279" s="195">
        <v>1222</v>
      </c>
      <c r="AK279" s="195">
        <v>25</v>
      </c>
      <c r="AL279" s="195">
        <v>1198</v>
      </c>
      <c r="AM279" s="195">
        <v>1819</v>
      </c>
      <c r="AN279" s="195">
        <v>16</v>
      </c>
      <c r="AO279" s="195">
        <v>1803</v>
      </c>
    </row>
    <row r="280" spans="1:41" ht="12.75" customHeight="1" thickBot="1">
      <c r="A280" s="192" t="s">
        <v>330</v>
      </c>
      <c r="B280" s="192" t="s">
        <v>19</v>
      </c>
      <c r="C280" s="193">
        <v>51835</v>
      </c>
      <c r="D280" s="193">
        <v>1454</v>
      </c>
      <c r="E280" s="194">
        <v>50381</v>
      </c>
      <c r="F280" s="193">
        <v>54594</v>
      </c>
      <c r="G280" s="193">
        <v>1684</v>
      </c>
      <c r="H280" s="194">
        <v>52910</v>
      </c>
      <c r="I280" s="193">
        <v>58289</v>
      </c>
      <c r="J280" s="193">
        <v>1462</v>
      </c>
      <c r="K280" s="194">
        <v>56827</v>
      </c>
      <c r="L280" s="193">
        <v>59008</v>
      </c>
      <c r="M280" s="193">
        <v>1280</v>
      </c>
      <c r="N280" s="194">
        <v>57728</v>
      </c>
      <c r="O280" s="193">
        <v>58199</v>
      </c>
      <c r="P280" s="193">
        <v>1017</v>
      </c>
      <c r="Q280" s="194">
        <v>57182</v>
      </c>
      <c r="R280" s="193">
        <v>68851</v>
      </c>
      <c r="S280" s="193">
        <v>1212</v>
      </c>
      <c r="T280" s="194">
        <v>67639</v>
      </c>
      <c r="U280" s="193" t="s">
        <v>330</v>
      </c>
      <c r="V280" s="192" t="s">
        <v>330</v>
      </c>
      <c r="W280" s="192" t="s">
        <v>19</v>
      </c>
      <c r="X280" s="193">
        <v>67619</v>
      </c>
      <c r="Y280" s="193">
        <v>3173</v>
      </c>
      <c r="Z280" s="194">
        <v>64446</v>
      </c>
      <c r="AA280" s="193">
        <v>61755</v>
      </c>
      <c r="AB280" s="193">
        <v>254</v>
      </c>
      <c r="AC280" s="194">
        <v>61501</v>
      </c>
      <c r="AD280" s="193">
        <v>67147</v>
      </c>
      <c r="AE280" s="193">
        <v>843</v>
      </c>
      <c r="AF280" s="194">
        <v>66304</v>
      </c>
      <c r="AG280" s="193">
        <v>71392</v>
      </c>
      <c r="AH280" s="193">
        <v>573</v>
      </c>
      <c r="AI280" s="194">
        <v>70820</v>
      </c>
      <c r="AJ280" s="193">
        <v>73433</v>
      </c>
      <c r="AK280" s="193">
        <v>667</v>
      </c>
      <c r="AL280" s="194">
        <v>72766</v>
      </c>
      <c r="AM280" s="193">
        <v>80366</v>
      </c>
      <c r="AN280" s="193">
        <v>491</v>
      </c>
      <c r="AO280" s="194">
        <v>79875</v>
      </c>
    </row>
    <row r="281" spans="1:41" ht="12.75" customHeight="1">
      <c r="A281" s="157" t="s">
        <v>287</v>
      </c>
      <c r="B281" s="159" t="s">
        <v>288</v>
      </c>
      <c r="C281" s="195">
        <v>247</v>
      </c>
      <c r="D281" s="195">
        <v>0</v>
      </c>
      <c r="E281" s="195">
        <v>247</v>
      </c>
      <c r="F281" s="195">
        <v>276</v>
      </c>
      <c r="G281" s="195">
        <v>0</v>
      </c>
      <c r="H281" s="195">
        <v>276</v>
      </c>
      <c r="I281" s="195">
        <v>279</v>
      </c>
      <c r="J281" s="195">
        <v>0</v>
      </c>
      <c r="K281" s="195">
        <v>279</v>
      </c>
      <c r="L281" s="195">
        <v>309</v>
      </c>
      <c r="M281" s="195">
        <v>0</v>
      </c>
      <c r="N281" s="195">
        <v>309</v>
      </c>
      <c r="O281" s="195">
        <v>334</v>
      </c>
      <c r="P281" s="195">
        <v>0</v>
      </c>
      <c r="Q281" s="195">
        <v>334</v>
      </c>
      <c r="R281" s="195">
        <v>426</v>
      </c>
      <c r="S281" s="195">
        <v>2</v>
      </c>
      <c r="T281" s="195">
        <v>424</v>
      </c>
      <c r="U281" s="195" t="s">
        <v>330</v>
      </c>
      <c r="V281" s="157" t="s">
        <v>287</v>
      </c>
      <c r="W281" s="159" t="s">
        <v>288</v>
      </c>
      <c r="X281" s="195">
        <v>421</v>
      </c>
      <c r="Y281" s="195">
        <v>922</v>
      </c>
      <c r="Z281" s="195">
        <v>-501</v>
      </c>
      <c r="AA281" s="195">
        <v>376</v>
      </c>
      <c r="AB281" s="195">
        <v>0</v>
      </c>
      <c r="AC281" s="195">
        <v>376</v>
      </c>
      <c r="AD281" s="195">
        <v>308</v>
      </c>
      <c r="AE281" s="195">
        <v>0</v>
      </c>
      <c r="AF281" s="195">
        <v>308</v>
      </c>
      <c r="AG281" s="195">
        <v>401</v>
      </c>
      <c r="AH281" s="195">
        <v>1</v>
      </c>
      <c r="AI281" s="195">
        <v>400</v>
      </c>
      <c r="AJ281" s="195">
        <v>485</v>
      </c>
      <c r="AK281" s="195">
        <v>0</v>
      </c>
      <c r="AL281" s="195">
        <v>485</v>
      </c>
      <c r="AM281" s="195">
        <v>447</v>
      </c>
      <c r="AN281" s="195">
        <v>0</v>
      </c>
      <c r="AO281" s="195">
        <v>447</v>
      </c>
    </row>
    <row r="282" spans="1:41" ht="12.75" customHeight="1">
      <c r="A282" s="157" t="s">
        <v>330</v>
      </c>
      <c r="B282" s="159" t="s">
        <v>289</v>
      </c>
      <c r="C282" s="195">
        <v>1149</v>
      </c>
      <c r="D282" s="195">
        <v>0</v>
      </c>
      <c r="E282" s="195">
        <v>1149</v>
      </c>
      <c r="F282" s="195">
        <v>979</v>
      </c>
      <c r="G282" s="195">
        <v>1</v>
      </c>
      <c r="H282" s="195">
        <v>978</v>
      </c>
      <c r="I282" s="195">
        <v>922</v>
      </c>
      <c r="J282" s="195">
        <v>0</v>
      </c>
      <c r="K282" s="195">
        <v>922</v>
      </c>
      <c r="L282" s="195">
        <v>860</v>
      </c>
      <c r="M282" s="195">
        <v>0</v>
      </c>
      <c r="N282" s="195">
        <v>860</v>
      </c>
      <c r="O282" s="195">
        <v>593</v>
      </c>
      <c r="P282" s="195">
        <v>4</v>
      </c>
      <c r="Q282" s="195">
        <v>589</v>
      </c>
      <c r="R282" s="195">
        <v>672</v>
      </c>
      <c r="S282" s="195">
        <v>11</v>
      </c>
      <c r="T282" s="195">
        <v>661</v>
      </c>
      <c r="U282" s="195" t="s">
        <v>330</v>
      </c>
      <c r="V282" s="157" t="s">
        <v>330</v>
      </c>
      <c r="W282" s="159" t="s">
        <v>289</v>
      </c>
      <c r="X282" s="195">
        <v>1002</v>
      </c>
      <c r="Y282" s="195">
        <v>0</v>
      </c>
      <c r="Z282" s="195">
        <v>1002</v>
      </c>
      <c r="AA282" s="195">
        <v>915</v>
      </c>
      <c r="AB282" s="195">
        <v>8</v>
      </c>
      <c r="AC282" s="195">
        <v>908</v>
      </c>
      <c r="AD282" s="195">
        <v>860</v>
      </c>
      <c r="AE282" s="195">
        <v>11</v>
      </c>
      <c r="AF282" s="195">
        <v>848</v>
      </c>
      <c r="AG282" s="195">
        <v>819</v>
      </c>
      <c r="AH282" s="195">
        <v>35</v>
      </c>
      <c r="AI282" s="195">
        <v>784</v>
      </c>
      <c r="AJ282" s="195">
        <v>953</v>
      </c>
      <c r="AK282" s="195">
        <v>53</v>
      </c>
      <c r="AL282" s="195">
        <v>900</v>
      </c>
      <c r="AM282" s="195">
        <v>840</v>
      </c>
      <c r="AN282" s="195">
        <v>47</v>
      </c>
      <c r="AO282" s="195">
        <v>793</v>
      </c>
    </row>
    <row r="283" spans="1:41" ht="12.75" customHeight="1">
      <c r="A283" s="157" t="s">
        <v>330</v>
      </c>
      <c r="B283" s="159" t="s">
        <v>290</v>
      </c>
      <c r="C283" s="195">
        <v>5077</v>
      </c>
      <c r="D283" s="195">
        <v>19</v>
      </c>
      <c r="E283" s="195">
        <v>5058</v>
      </c>
      <c r="F283" s="195">
        <v>5616</v>
      </c>
      <c r="G283" s="195">
        <v>723</v>
      </c>
      <c r="H283" s="195">
        <v>4894</v>
      </c>
      <c r="I283" s="195">
        <v>5658</v>
      </c>
      <c r="J283" s="195">
        <v>733</v>
      </c>
      <c r="K283" s="195">
        <v>4925</v>
      </c>
      <c r="L283" s="195">
        <v>6145</v>
      </c>
      <c r="M283" s="195">
        <v>903</v>
      </c>
      <c r="N283" s="195">
        <v>5242</v>
      </c>
      <c r="O283" s="195">
        <v>6659</v>
      </c>
      <c r="P283" s="195">
        <v>1139</v>
      </c>
      <c r="Q283" s="195">
        <v>5520</v>
      </c>
      <c r="R283" s="195">
        <v>6352</v>
      </c>
      <c r="S283" s="195">
        <v>1016</v>
      </c>
      <c r="T283" s="195">
        <v>5336</v>
      </c>
      <c r="U283" s="195" t="s">
        <v>330</v>
      </c>
      <c r="V283" s="157" t="s">
        <v>330</v>
      </c>
      <c r="W283" s="159" t="s">
        <v>290</v>
      </c>
      <c r="X283" s="195">
        <v>5954</v>
      </c>
      <c r="Y283" s="195">
        <v>0</v>
      </c>
      <c r="Z283" s="195">
        <v>5954</v>
      </c>
      <c r="AA283" s="195">
        <v>7476</v>
      </c>
      <c r="AB283" s="195">
        <v>1025</v>
      </c>
      <c r="AC283" s="195">
        <v>6451</v>
      </c>
      <c r="AD283" s="195">
        <v>7420</v>
      </c>
      <c r="AE283" s="195">
        <v>1086</v>
      </c>
      <c r="AF283" s="195">
        <v>6334</v>
      </c>
      <c r="AG283" s="195">
        <v>7975</v>
      </c>
      <c r="AH283" s="195">
        <v>1248</v>
      </c>
      <c r="AI283" s="195">
        <v>6727</v>
      </c>
      <c r="AJ283" s="195">
        <v>7701</v>
      </c>
      <c r="AK283" s="195">
        <v>1139</v>
      </c>
      <c r="AL283" s="195">
        <v>6562</v>
      </c>
      <c r="AM283" s="195">
        <v>7394</v>
      </c>
      <c r="AN283" s="195">
        <v>1160</v>
      </c>
      <c r="AO283" s="195">
        <v>6234</v>
      </c>
    </row>
    <row r="284" spans="1:41" ht="12.75" customHeight="1">
      <c r="A284" s="157" t="s">
        <v>330</v>
      </c>
      <c r="B284" s="159" t="s">
        <v>291</v>
      </c>
      <c r="C284" s="195">
        <v>3341</v>
      </c>
      <c r="D284" s="195">
        <v>0</v>
      </c>
      <c r="E284" s="195">
        <v>3341</v>
      </c>
      <c r="F284" s="195">
        <v>3638</v>
      </c>
      <c r="G284" s="195">
        <v>3</v>
      </c>
      <c r="H284" s="195">
        <v>3634</v>
      </c>
      <c r="I284" s="195">
        <v>3829</v>
      </c>
      <c r="J284" s="195">
        <v>7</v>
      </c>
      <c r="K284" s="195">
        <v>3822</v>
      </c>
      <c r="L284" s="195">
        <v>2647</v>
      </c>
      <c r="M284" s="195">
        <v>6</v>
      </c>
      <c r="N284" s="195">
        <v>2642</v>
      </c>
      <c r="O284" s="195">
        <v>3446</v>
      </c>
      <c r="P284" s="195">
        <v>8</v>
      </c>
      <c r="Q284" s="195">
        <v>3438</v>
      </c>
      <c r="R284" s="195">
        <v>3406</v>
      </c>
      <c r="S284" s="195">
        <v>0</v>
      </c>
      <c r="T284" s="195">
        <v>3406</v>
      </c>
      <c r="U284" s="195" t="s">
        <v>330</v>
      </c>
      <c r="V284" s="157" t="s">
        <v>330</v>
      </c>
      <c r="W284" s="159" t="s">
        <v>291</v>
      </c>
      <c r="X284" s="195">
        <v>3399</v>
      </c>
      <c r="Y284" s="195">
        <v>2</v>
      </c>
      <c r="Z284" s="195">
        <v>3397</v>
      </c>
      <c r="AA284" s="195">
        <v>3746</v>
      </c>
      <c r="AB284" s="195">
        <v>21</v>
      </c>
      <c r="AC284" s="195">
        <v>3724</v>
      </c>
      <c r="AD284" s="195">
        <v>2790</v>
      </c>
      <c r="AE284" s="195">
        <v>67</v>
      </c>
      <c r="AF284" s="195">
        <v>2723</v>
      </c>
      <c r="AG284" s="195">
        <v>3520</v>
      </c>
      <c r="AH284" s="195">
        <v>89</v>
      </c>
      <c r="AI284" s="195">
        <v>3431</v>
      </c>
      <c r="AJ284" s="195">
        <v>2595</v>
      </c>
      <c r="AK284" s="195">
        <v>91</v>
      </c>
      <c r="AL284" s="195">
        <v>2504</v>
      </c>
      <c r="AM284" s="195">
        <v>2583</v>
      </c>
      <c r="AN284" s="195">
        <v>74</v>
      </c>
      <c r="AO284" s="195">
        <v>2509</v>
      </c>
    </row>
    <row r="285" spans="1:41" ht="12.75" customHeight="1">
      <c r="A285" s="157" t="s">
        <v>330</v>
      </c>
      <c r="B285" s="159" t="s">
        <v>292</v>
      </c>
      <c r="C285" s="195">
        <v>2185</v>
      </c>
      <c r="D285" s="195">
        <v>2</v>
      </c>
      <c r="E285" s="195">
        <v>2183</v>
      </c>
      <c r="F285" s="195">
        <v>2156</v>
      </c>
      <c r="G285" s="195">
        <v>0</v>
      </c>
      <c r="H285" s="195">
        <v>2156</v>
      </c>
      <c r="I285" s="195">
        <v>2023</v>
      </c>
      <c r="J285" s="195">
        <v>0</v>
      </c>
      <c r="K285" s="195">
        <v>2023</v>
      </c>
      <c r="L285" s="195">
        <v>1776</v>
      </c>
      <c r="M285" s="195">
        <v>0</v>
      </c>
      <c r="N285" s="195">
        <v>1776</v>
      </c>
      <c r="O285" s="195">
        <v>1781</v>
      </c>
      <c r="P285" s="195">
        <v>0</v>
      </c>
      <c r="Q285" s="195">
        <v>1781</v>
      </c>
      <c r="R285" s="195">
        <v>1505</v>
      </c>
      <c r="S285" s="195">
        <v>3</v>
      </c>
      <c r="T285" s="195">
        <v>1502</v>
      </c>
      <c r="U285" s="195" t="s">
        <v>330</v>
      </c>
      <c r="V285" s="157" t="s">
        <v>330</v>
      </c>
      <c r="W285" s="159" t="s">
        <v>292</v>
      </c>
      <c r="X285" s="195">
        <v>1851</v>
      </c>
      <c r="Y285" s="195">
        <v>928</v>
      </c>
      <c r="Z285" s="195">
        <v>923</v>
      </c>
      <c r="AA285" s="195">
        <v>2170</v>
      </c>
      <c r="AB285" s="195">
        <v>77</v>
      </c>
      <c r="AC285" s="195">
        <v>2093</v>
      </c>
      <c r="AD285" s="195">
        <v>1847</v>
      </c>
      <c r="AE285" s="195">
        <v>9</v>
      </c>
      <c r="AF285" s="195">
        <v>1838</v>
      </c>
      <c r="AG285" s="195">
        <v>1895</v>
      </c>
      <c r="AH285" s="195">
        <v>60</v>
      </c>
      <c r="AI285" s="195">
        <v>1834</v>
      </c>
      <c r="AJ285" s="195">
        <v>1697</v>
      </c>
      <c r="AK285" s="195">
        <v>75</v>
      </c>
      <c r="AL285" s="195">
        <v>1623</v>
      </c>
      <c r="AM285" s="195">
        <v>1970</v>
      </c>
      <c r="AN285" s="195">
        <v>91</v>
      </c>
      <c r="AO285" s="195">
        <v>1879</v>
      </c>
    </row>
    <row r="286" spans="1:41" ht="12.75" customHeight="1">
      <c r="A286" s="157" t="s">
        <v>330</v>
      </c>
      <c r="B286" s="159" t="s">
        <v>293</v>
      </c>
      <c r="C286" s="195">
        <v>1468</v>
      </c>
      <c r="D286" s="195">
        <v>122</v>
      </c>
      <c r="E286" s="195">
        <v>1346</v>
      </c>
      <c r="F286" s="195">
        <v>1133</v>
      </c>
      <c r="G286" s="195">
        <v>93</v>
      </c>
      <c r="H286" s="195">
        <v>1040</v>
      </c>
      <c r="I286" s="195">
        <v>1195</v>
      </c>
      <c r="J286" s="195">
        <v>48</v>
      </c>
      <c r="K286" s="195">
        <v>1147</v>
      </c>
      <c r="L286" s="195">
        <v>1058</v>
      </c>
      <c r="M286" s="195">
        <v>7</v>
      </c>
      <c r="N286" s="195">
        <v>1052</v>
      </c>
      <c r="O286" s="195">
        <v>832</v>
      </c>
      <c r="P286" s="195">
        <v>4</v>
      </c>
      <c r="Q286" s="195">
        <v>828</v>
      </c>
      <c r="R286" s="195">
        <v>861</v>
      </c>
      <c r="S286" s="195">
        <v>13</v>
      </c>
      <c r="T286" s="195">
        <v>847</v>
      </c>
      <c r="U286" s="195" t="s">
        <v>330</v>
      </c>
      <c r="V286" s="157" t="s">
        <v>330</v>
      </c>
      <c r="W286" s="159" t="s">
        <v>293</v>
      </c>
      <c r="X286" s="195">
        <v>684</v>
      </c>
      <c r="Y286" s="195">
        <v>0</v>
      </c>
      <c r="Z286" s="195">
        <v>684</v>
      </c>
      <c r="AA286" s="195">
        <v>789</v>
      </c>
      <c r="AB286" s="195">
        <v>42</v>
      </c>
      <c r="AC286" s="195">
        <v>747</v>
      </c>
      <c r="AD286" s="195">
        <v>748</v>
      </c>
      <c r="AE286" s="195">
        <v>28</v>
      </c>
      <c r="AF286" s="195">
        <v>720</v>
      </c>
      <c r="AG286" s="195">
        <v>727</v>
      </c>
      <c r="AH286" s="195">
        <v>14</v>
      </c>
      <c r="AI286" s="195">
        <v>714</v>
      </c>
      <c r="AJ286" s="195">
        <v>764</v>
      </c>
      <c r="AK286" s="195">
        <v>6</v>
      </c>
      <c r="AL286" s="195">
        <v>757</v>
      </c>
      <c r="AM286" s="195">
        <v>678</v>
      </c>
      <c r="AN286" s="195">
        <v>7</v>
      </c>
      <c r="AO286" s="195">
        <v>671</v>
      </c>
    </row>
    <row r="287" spans="1:41" ht="12.75" customHeight="1">
      <c r="A287" s="157" t="s">
        <v>330</v>
      </c>
      <c r="B287" s="159" t="s">
        <v>294</v>
      </c>
      <c r="C287" s="195">
        <v>3492</v>
      </c>
      <c r="D287" s="195">
        <v>0</v>
      </c>
      <c r="E287" s="195">
        <v>3492</v>
      </c>
      <c r="F287" s="195">
        <v>3583</v>
      </c>
      <c r="G287" s="195">
        <v>0</v>
      </c>
      <c r="H287" s="195">
        <v>3583</v>
      </c>
      <c r="I287" s="195">
        <v>3451</v>
      </c>
      <c r="J287" s="195">
        <v>0</v>
      </c>
      <c r="K287" s="195">
        <v>3451</v>
      </c>
      <c r="L287" s="195">
        <v>3259</v>
      </c>
      <c r="M287" s="195">
        <v>0</v>
      </c>
      <c r="N287" s="195">
        <v>3259</v>
      </c>
      <c r="O287" s="195">
        <v>3241</v>
      </c>
      <c r="P287" s="195">
        <v>0</v>
      </c>
      <c r="Q287" s="195">
        <v>3241</v>
      </c>
      <c r="R287" s="195">
        <v>3198</v>
      </c>
      <c r="S287" s="195">
        <v>0</v>
      </c>
      <c r="T287" s="195">
        <v>3198</v>
      </c>
      <c r="U287" s="195" t="s">
        <v>330</v>
      </c>
      <c r="V287" s="157" t="s">
        <v>330</v>
      </c>
      <c r="W287" s="159" t="s">
        <v>294</v>
      </c>
      <c r="X287" s="195">
        <v>2702</v>
      </c>
      <c r="Y287" s="195">
        <v>8</v>
      </c>
      <c r="Z287" s="195">
        <v>2694</v>
      </c>
      <c r="AA287" s="195">
        <v>2610</v>
      </c>
      <c r="AB287" s="195">
        <v>0</v>
      </c>
      <c r="AC287" s="195">
        <v>2610</v>
      </c>
      <c r="AD287" s="195">
        <v>2655</v>
      </c>
      <c r="AE287" s="195">
        <v>4</v>
      </c>
      <c r="AF287" s="195">
        <v>2651</v>
      </c>
      <c r="AG287" s="195">
        <v>2832</v>
      </c>
      <c r="AH287" s="195">
        <v>0</v>
      </c>
      <c r="AI287" s="195">
        <v>2832</v>
      </c>
      <c r="AJ287" s="195">
        <v>2570</v>
      </c>
      <c r="AK287" s="195">
        <v>123</v>
      </c>
      <c r="AL287" s="195">
        <v>2447</v>
      </c>
      <c r="AM287" s="195">
        <v>2657</v>
      </c>
      <c r="AN287" s="195">
        <v>140</v>
      </c>
      <c r="AO287" s="195">
        <v>2517</v>
      </c>
    </row>
    <row r="288" spans="1:41" ht="12.75" customHeight="1">
      <c r="A288" s="157" t="s">
        <v>330</v>
      </c>
      <c r="B288" s="159" t="s">
        <v>295</v>
      </c>
      <c r="C288" s="195">
        <v>5594</v>
      </c>
      <c r="D288" s="195">
        <v>759</v>
      </c>
      <c r="E288" s="195">
        <v>4836</v>
      </c>
      <c r="F288" s="195">
        <v>4999</v>
      </c>
      <c r="G288" s="195">
        <v>907</v>
      </c>
      <c r="H288" s="195">
        <v>4091</v>
      </c>
      <c r="I288" s="195">
        <v>6425</v>
      </c>
      <c r="J288" s="195">
        <v>505</v>
      </c>
      <c r="K288" s="195">
        <v>5920</v>
      </c>
      <c r="L288" s="195">
        <v>8848</v>
      </c>
      <c r="M288" s="195">
        <v>578</v>
      </c>
      <c r="N288" s="195">
        <v>8270</v>
      </c>
      <c r="O288" s="195">
        <v>8512</v>
      </c>
      <c r="P288" s="195">
        <v>889</v>
      </c>
      <c r="Q288" s="195">
        <v>7623</v>
      </c>
      <c r="R288" s="195">
        <v>8605</v>
      </c>
      <c r="S288" s="195">
        <v>944</v>
      </c>
      <c r="T288" s="195">
        <v>7661</v>
      </c>
      <c r="U288" s="195" t="s">
        <v>330</v>
      </c>
      <c r="V288" s="157" t="s">
        <v>330</v>
      </c>
      <c r="W288" s="159" t="s">
        <v>295</v>
      </c>
      <c r="X288" s="195">
        <v>8343</v>
      </c>
      <c r="Y288" s="195">
        <v>859</v>
      </c>
      <c r="Z288" s="195">
        <v>7484</v>
      </c>
      <c r="AA288" s="195">
        <v>8633</v>
      </c>
      <c r="AB288" s="195">
        <v>861</v>
      </c>
      <c r="AC288" s="195">
        <v>7772</v>
      </c>
      <c r="AD288" s="195">
        <v>7588</v>
      </c>
      <c r="AE288" s="195">
        <v>586</v>
      </c>
      <c r="AF288" s="195">
        <v>7001</v>
      </c>
      <c r="AG288" s="195">
        <v>7481</v>
      </c>
      <c r="AH288" s="195">
        <v>39</v>
      </c>
      <c r="AI288" s="195">
        <v>7441</v>
      </c>
      <c r="AJ288" s="195">
        <v>7155</v>
      </c>
      <c r="AK288" s="195">
        <v>24</v>
      </c>
      <c r="AL288" s="195">
        <v>7132</v>
      </c>
      <c r="AM288" s="195">
        <v>6144</v>
      </c>
      <c r="AN288" s="195">
        <v>19</v>
      </c>
      <c r="AO288" s="195">
        <v>6125</v>
      </c>
    </row>
    <row r="289" spans="1:41" ht="12.75" customHeight="1">
      <c r="A289" s="157" t="s">
        <v>330</v>
      </c>
      <c r="B289" s="159" t="s">
        <v>296</v>
      </c>
      <c r="C289" s="195">
        <v>12350</v>
      </c>
      <c r="D289" s="195">
        <v>162</v>
      </c>
      <c r="E289" s="195">
        <v>12187</v>
      </c>
      <c r="F289" s="195">
        <v>10876</v>
      </c>
      <c r="G289" s="195">
        <v>115</v>
      </c>
      <c r="H289" s="195">
        <v>10761</v>
      </c>
      <c r="I289" s="195">
        <v>11473</v>
      </c>
      <c r="J289" s="195">
        <v>152</v>
      </c>
      <c r="K289" s="195">
        <v>11321</v>
      </c>
      <c r="L289" s="195">
        <v>11375</v>
      </c>
      <c r="M289" s="195">
        <v>159</v>
      </c>
      <c r="N289" s="195">
        <v>11216</v>
      </c>
      <c r="O289" s="195">
        <v>10578</v>
      </c>
      <c r="P289" s="195">
        <v>119</v>
      </c>
      <c r="Q289" s="195">
        <v>10458</v>
      </c>
      <c r="R289" s="195">
        <v>10509</v>
      </c>
      <c r="S289" s="195">
        <v>137</v>
      </c>
      <c r="T289" s="195">
        <v>10372</v>
      </c>
      <c r="U289" s="195" t="s">
        <v>330</v>
      </c>
      <c r="V289" s="157" t="s">
        <v>330</v>
      </c>
      <c r="W289" s="159" t="s">
        <v>296</v>
      </c>
      <c r="X289" s="195">
        <v>9644</v>
      </c>
      <c r="Y289" s="195">
        <v>8</v>
      </c>
      <c r="Z289" s="195">
        <v>9636</v>
      </c>
      <c r="AA289" s="195">
        <v>9822</v>
      </c>
      <c r="AB289" s="195">
        <v>175</v>
      </c>
      <c r="AC289" s="195">
        <v>9647</v>
      </c>
      <c r="AD289" s="195">
        <v>10767</v>
      </c>
      <c r="AE289" s="195">
        <v>165</v>
      </c>
      <c r="AF289" s="195">
        <v>10602</v>
      </c>
      <c r="AG289" s="195">
        <v>9895</v>
      </c>
      <c r="AH289" s="195">
        <v>199</v>
      </c>
      <c r="AI289" s="195">
        <v>9696</v>
      </c>
      <c r="AJ289" s="195">
        <v>14996</v>
      </c>
      <c r="AK289" s="195">
        <v>359</v>
      </c>
      <c r="AL289" s="195">
        <v>14637</v>
      </c>
      <c r="AM289" s="195">
        <v>18018</v>
      </c>
      <c r="AN289" s="195">
        <v>310</v>
      </c>
      <c r="AO289" s="195">
        <v>17708</v>
      </c>
    </row>
    <row r="290" spans="1:41" ht="12.75" customHeight="1">
      <c r="A290" s="157" t="s">
        <v>330</v>
      </c>
      <c r="B290" s="159" t="s">
        <v>297</v>
      </c>
      <c r="C290" s="195">
        <v>2696</v>
      </c>
      <c r="D290" s="195">
        <v>0</v>
      </c>
      <c r="E290" s="195">
        <v>2696</v>
      </c>
      <c r="F290" s="195">
        <v>1600</v>
      </c>
      <c r="G290" s="195">
        <v>0</v>
      </c>
      <c r="H290" s="195">
        <v>1600</v>
      </c>
      <c r="I290" s="195">
        <v>1353</v>
      </c>
      <c r="J290" s="195">
        <v>0</v>
      </c>
      <c r="K290" s="195">
        <v>1353</v>
      </c>
      <c r="L290" s="195">
        <v>1432</v>
      </c>
      <c r="M290" s="195">
        <v>45</v>
      </c>
      <c r="N290" s="195">
        <v>1387</v>
      </c>
      <c r="O290" s="195">
        <v>1467</v>
      </c>
      <c r="P290" s="195">
        <v>75</v>
      </c>
      <c r="Q290" s="195">
        <v>1392</v>
      </c>
      <c r="R290" s="195">
        <v>1485</v>
      </c>
      <c r="S290" s="195">
        <v>68</v>
      </c>
      <c r="T290" s="195">
        <v>1417</v>
      </c>
      <c r="U290" s="195" t="s">
        <v>330</v>
      </c>
      <c r="V290" s="157" t="s">
        <v>330</v>
      </c>
      <c r="W290" s="159" t="s">
        <v>297</v>
      </c>
      <c r="X290" s="195">
        <v>1770</v>
      </c>
      <c r="Y290" s="195">
        <v>0</v>
      </c>
      <c r="Z290" s="195">
        <v>1770</v>
      </c>
      <c r="AA290" s="195">
        <v>1637</v>
      </c>
      <c r="AB290" s="195">
        <v>120</v>
      </c>
      <c r="AC290" s="195">
        <v>1517</v>
      </c>
      <c r="AD290" s="195">
        <v>1205</v>
      </c>
      <c r="AE290" s="195">
        <v>0</v>
      </c>
      <c r="AF290" s="195">
        <v>1205</v>
      </c>
      <c r="AG290" s="195">
        <v>1057</v>
      </c>
      <c r="AH290" s="195">
        <v>133</v>
      </c>
      <c r="AI290" s="195">
        <v>924</v>
      </c>
      <c r="AJ290" s="195">
        <v>1087</v>
      </c>
      <c r="AK290" s="195">
        <v>130</v>
      </c>
      <c r="AL290" s="195">
        <v>956</v>
      </c>
      <c r="AM290" s="195">
        <v>1112</v>
      </c>
      <c r="AN290" s="195">
        <v>143</v>
      </c>
      <c r="AO290" s="195">
        <v>969</v>
      </c>
    </row>
    <row r="291" spans="1:41" ht="12.75" customHeight="1">
      <c r="A291" s="157" t="s">
        <v>330</v>
      </c>
      <c r="B291" s="159" t="s">
        <v>298</v>
      </c>
      <c r="C291" s="195">
        <v>6330</v>
      </c>
      <c r="D291" s="195">
        <v>237</v>
      </c>
      <c r="E291" s="195">
        <v>6094</v>
      </c>
      <c r="F291" s="195">
        <v>4938</v>
      </c>
      <c r="G291" s="195">
        <v>114</v>
      </c>
      <c r="H291" s="195">
        <v>4824</v>
      </c>
      <c r="I291" s="195">
        <v>4863</v>
      </c>
      <c r="J291" s="195">
        <v>0</v>
      </c>
      <c r="K291" s="195">
        <v>4863</v>
      </c>
      <c r="L291" s="195">
        <v>4991</v>
      </c>
      <c r="M291" s="195">
        <v>2</v>
      </c>
      <c r="N291" s="195">
        <v>4989</v>
      </c>
      <c r="O291" s="195">
        <v>5043</v>
      </c>
      <c r="P291" s="195">
        <v>0</v>
      </c>
      <c r="Q291" s="195">
        <v>5043</v>
      </c>
      <c r="R291" s="195">
        <v>7493</v>
      </c>
      <c r="S291" s="195">
        <v>109</v>
      </c>
      <c r="T291" s="195">
        <v>7384</v>
      </c>
      <c r="U291" s="195" t="s">
        <v>330</v>
      </c>
      <c r="V291" s="157" t="s">
        <v>330</v>
      </c>
      <c r="W291" s="159" t="s">
        <v>298</v>
      </c>
      <c r="X291" s="195">
        <v>6133</v>
      </c>
      <c r="Y291" s="195">
        <v>0</v>
      </c>
      <c r="Z291" s="195">
        <v>6133</v>
      </c>
      <c r="AA291" s="195">
        <v>6159</v>
      </c>
      <c r="AB291" s="195">
        <v>369</v>
      </c>
      <c r="AC291" s="195">
        <v>5790</v>
      </c>
      <c r="AD291" s="195">
        <v>6269</v>
      </c>
      <c r="AE291" s="195">
        <v>397</v>
      </c>
      <c r="AF291" s="195">
        <v>5872</v>
      </c>
      <c r="AG291" s="195">
        <v>7572</v>
      </c>
      <c r="AH291" s="195">
        <v>475</v>
      </c>
      <c r="AI291" s="195">
        <v>7097</v>
      </c>
      <c r="AJ291" s="195">
        <v>7689</v>
      </c>
      <c r="AK291" s="195">
        <v>516</v>
      </c>
      <c r="AL291" s="195">
        <v>7173</v>
      </c>
      <c r="AM291" s="195">
        <v>7428</v>
      </c>
      <c r="AN291" s="195">
        <v>451</v>
      </c>
      <c r="AO291" s="195">
        <v>6977</v>
      </c>
    </row>
    <row r="292" spans="1:41" ht="12.75" customHeight="1">
      <c r="A292" s="157" t="s">
        <v>330</v>
      </c>
      <c r="B292" s="159" t="s">
        <v>299</v>
      </c>
      <c r="C292" s="195">
        <v>1069</v>
      </c>
      <c r="D292" s="195">
        <v>0</v>
      </c>
      <c r="E292" s="195">
        <v>1069</v>
      </c>
      <c r="F292" s="195">
        <v>1021</v>
      </c>
      <c r="G292" s="195">
        <v>0</v>
      </c>
      <c r="H292" s="195">
        <v>1021</v>
      </c>
      <c r="I292" s="195">
        <v>1034</v>
      </c>
      <c r="J292" s="195">
        <v>0</v>
      </c>
      <c r="K292" s="195">
        <v>1034</v>
      </c>
      <c r="L292" s="195">
        <v>1001</v>
      </c>
      <c r="M292" s="195">
        <v>0</v>
      </c>
      <c r="N292" s="195">
        <v>1001</v>
      </c>
      <c r="O292" s="195">
        <v>1259</v>
      </c>
      <c r="P292" s="195">
        <v>0</v>
      </c>
      <c r="Q292" s="195">
        <v>1259</v>
      </c>
      <c r="R292" s="195">
        <v>1373</v>
      </c>
      <c r="S292" s="195">
        <v>0</v>
      </c>
      <c r="T292" s="195">
        <v>1373</v>
      </c>
      <c r="U292" s="195" t="s">
        <v>330</v>
      </c>
      <c r="V292" s="157" t="s">
        <v>330</v>
      </c>
      <c r="W292" s="159" t="s">
        <v>299</v>
      </c>
      <c r="X292" s="195">
        <v>1328</v>
      </c>
      <c r="Y292" s="195">
        <v>13</v>
      </c>
      <c r="Z292" s="195">
        <v>1315</v>
      </c>
      <c r="AA292" s="195">
        <v>1247</v>
      </c>
      <c r="AB292" s="195">
        <v>0</v>
      </c>
      <c r="AC292" s="195">
        <v>1247</v>
      </c>
      <c r="AD292" s="195">
        <v>1271</v>
      </c>
      <c r="AE292" s="195">
        <v>0</v>
      </c>
      <c r="AF292" s="195">
        <v>1271</v>
      </c>
      <c r="AG292" s="195">
        <v>1391</v>
      </c>
      <c r="AH292" s="195">
        <v>0</v>
      </c>
      <c r="AI292" s="195">
        <v>1391</v>
      </c>
      <c r="AJ292" s="195">
        <v>818</v>
      </c>
      <c r="AK292" s="195">
        <v>47</v>
      </c>
      <c r="AL292" s="195">
        <v>771</v>
      </c>
      <c r="AM292" s="195">
        <v>919</v>
      </c>
      <c r="AN292" s="195">
        <v>54</v>
      </c>
      <c r="AO292" s="195">
        <v>865</v>
      </c>
    </row>
    <row r="293" spans="1:41" ht="12.75" customHeight="1">
      <c r="A293" s="157" t="s">
        <v>330</v>
      </c>
      <c r="B293" s="159" t="s">
        <v>300</v>
      </c>
      <c r="C293" s="195">
        <v>0</v>
      </c>
      <c r="D293" s="195">
        <v>54</v>
      </c>
      <c r="E293" s="195">
        <v>-54</v>
      </c>
      <c r="F293" s="195">
        <v>524</v>
      </c>
      <c r="G293" s="195">
        <v>0</v>
      </c>
      <c r="H293" s="195">
        <v>524</v>
      </c>
      <c r="I293" s="195">
        <v>518</v>
      </c>
      <c r="J293" s="195">
        <v>0</v>
      </c>
      <c r="K293" s="195">
        <v>518</v>
      </c>
      <c r="L293" s="195">
        <v>494</v>
      </c>
      <c r="M293" s="195">
        <v>0</v>
      </c>
      <c r="N293" s="195">
        <v>494</v>
      </c>
      <c r="O293" s="195">
        <v>702</v>
      </c>
      <c r="P293" s="195">
        <v>0</v>
      </c>
      <c r="Q293" s="195">
        <v>702</v>
      </c>
      <c r="R293" s="195">
        <v>746</v>
      </c>
      <c r="S293" s="195">
        <v>0</v>
      </c>
      <c r="T293" s="195">
        <v>746</v>
      </c>
      <c r="U293" s="195" t="s">
        <v>330</v>
      </c>
      <c r="V293" s="157" t="s">
        <v>330</v>
      </c>
      <c r="W293" s="159" t="s">
        <v>300</v>
      </c>
      <c r="X293" s="195">
        <v>763</v>
      </c>
      <c r="Y293" s="195">
        <v>123</v>
      </c>
      <c r="Z293" s="195">
        <v>640</v>
      </c>
      <c r="AA293" s="195">
        <v>679</v>
      </c>
      <c r="AB293" s="195">
        <v>0</v>
      </c>
      <c r="AC293" s="195">
        <v>679</v>
      </c>
      <c r="AD293" s="195">
        <v>624</v>
      </c>
      <c r="AE293" s="195">
        <v>0</v>
      </c>
      <c r="AF293" s="195">
        <v>624</v>
      </c>
      <c r="AG293" s="195">
        <v>660</v>
      </c>
      <c r="AH293" s="195">
        <v>7</v>
      </c>
      <c r="AI293" s="195">
        <v>653</v>
      </c>
      <c r="AJ293" s="195">
        <v>751</v>
      </c>
      <c r="AK293" s="195">
        <v>5</v>
      </c>
      <c r="AL293" s="195">
        <v>746</v>
      </c>
      <c r="AM293" s="195">
        <v>632</v>
      </c>
      <c r="AN293" s="195">
        <v>4</v>
      </c>
      <c r="AO293" s="195">
        <v>628</v>
      </c>
    </row>
    <row r="294" spans="1:41" ht="12.75" customHeight="1">
      <c r="A294" s="157" t="s">
        <v>330</v>
      </c>
      <c r="B294" s="159" t="s">
        <v>301</v>
      </c>
      <c r="C294" s="195">
        <v>379</v>
      </c>
      <c r="D294" s="195">
        <v>90</v>
      </c>
      <c r="E294" s="195">
        <v>289</v>
      </c>
      <c r="F294" s="195">
        <v>388</v>
      </c>
      <c r="G294" s="195">
        <v>86</v>
      </c>
      <c r="H294" s="195">
        <v>302</v>
      </c>
      <c r="I294" s="195">
        <v>539</v>
      </c>
      <c r="J294" s="195">
        <v>73</v>
      </c>
      <c r="K294" s="195">
        <v>466</v>
      </c>
      <c r="L294" s="195">
        <v>524</v>
      </c>
      <c r="M294" s="195">
        <v>69</v>
      </c>
      <c r="N294" s="195">
        <v>455</v>
      </c>
      <c r="O294" s="195">
        <v>450</v>
      </c>
      <c r="P294" s="195">
        <v>87</v>
      </c>
      <c r="Q294" s="195">
        <v>363</v>
      </c>
      <c r="R294" s="195">
        <v>630</v>
      </c>
      <c r="S294" s="195">
        <v>9</v>
      </c>
      <c r="T294" s="195">
        <v>621</v>
      </c>
      <c r="U294" s="195" t="s">
        <v>330</v>
      </c>
      <c r="V294" s="157" t="s">
        <v>330</v>
      </c>
      <c r="W294" s="159" t="s">
        <v>301</v>
      </c>
      <c r="X294" s="195">
        <v>885</v>
      </c>
      <c r="Y294" s="195">
        <v>188</v>
      </c>
      <c r="Z294" s="195">
        <v>697</v>
      </c>
      <c r="AA294" s="195">
        <v>875</v>
      </c>
      <c r="AB294" s="195">
        <v>14</v>
      </c>
      <c r="AC294" s="195">
        <v>861</v>
      </c>
      <c r="AD294" s="195">
        <v>696</v>
      </c>
      <c r="AE294" s="195">
        <v>6</v>
      </c>
      <c r="AF294" s="195">
        <v>690</v>
      </c>
      <c r="AG294" s="195">
        <v>1020</v>
      </c>
      <c r="AH294" s="195">
        <v>7</v>
      </c>
      <c r="AI294" s="195">
        <v>1012</v>
      </c>
      <c r="AJ294" s="195">
        <v>826</v>
      </c>
      <c r="AK294" s="195">
        <v>113</v>
      </c>
      <c r="AL294" s="195">
        <v>713</v>
      </c>
      <c r="AM294" s="195">
        <v>864</v>
      </c>
      <c r="AN294" s="195">
        <v>189</v>
      </c>
      <c r="AO294" s="195">
        <v>675</v>
      </c>
    </row>
    <row r="295" spans="1:41" ht="12.75" customHeight="1" thickBot="1">
      <c r="A295" s="192" t="s">
        <v>330</v>
      </c>
      <c r="B295" s="192" t="s">
        <v>19</v>
      </c>
      <c r="C295" s="193">
        <v>45378</v>
      </c>
      <c r="D295" s="193">
        <v>1444</v>
      </c>
      <c r="E295" s="194">
        <v>43933</v>
      </c>
      <c r="F295" s="193">
        <v>41728</v>
      </c>
      <c r="G295" s="193">
        <v>2044</v>
      </c>
      <c r="H295" s="194">
        <v>39684</v>
      </c>
      <c r="I295" s="193">
        <v>43563</v>
      </c>
      <c r="J295" s="193">
        <v>1517</v>
      </c>
      <c r="K295" s="194">
        <v>42045</v>
      </c>
      <c r="L295" s="193">
        <v>44720</v>
      </c>
      <c r="M295" s="193">
        <v>1768</v>
      </c>
      <c r="N295" s="194">
        <v>42952</v>
      </c>
      <c r="O295" s="193">
        <v>44896</v>
      </c>
      <c r="P295" s="193">
        <v>2326</v>
      </c>
      <c r="Q295" s="194">
        <v>42571</v>
      </c>
      <c r="R295" s="193">
        <v>47261</v>
      </c>
      <c r="S295" s="193">
        <v>2312</v>
      </c>
      <c r="T295" s="194">
        <v>44949</v>
      </c>
      <c r="U295" s="193" t="s">
        <v>330</v>
      </c>
      <c r="V295" s="192" t="s">
        <v>330</v>
      </c>
      <c r="W295" s="192" t="s">
        <v>19</v>
      </c>
      <c r="X295" s="193">
        <v>44877</v>
      </c>
      <c r="Y295" s="193">
        <v>3051</v>
      </c>
      <c r="Z295" s="194">
        <v>41826</v>
      </c>
      <c r="AA295" s="193">
        <v>47133</v>
      </c>
      <c r="AB295" s="193">
        <v>2711</v>
      </c>
      <c r="AC295" s="194">
        <v>44422</v>
      </c>
      <c r="AD295" s="193">
        <v>45047</v>
      </c>
      <c r="AE295" s="193">
        <v>2360</v>
      </c>
      <c r="AF295" s="194">
        <v>42687</v>
      </c>
      <c r="AG295" s="193">
        <v>47245</v>
      </c>
      <c r="AH295" s="193">
        <v>2308</v>
      </c>
      <c r="AI295" s="194">
        <v>44936</v>
      </c>
      <c r="AJ295" s="193">
        <v>50088</v>
      </c>
      <c r="AK295" s="193">
        <v>2683</v>
      </c>
      <c r="AL295" s="194">
        <v>47405</v>
      </c>
      <c r="AM295" s="193">
        <v>51686</v>
      </c>
      <c r="AN295" s="193">
        <v>2689</v>
      </c>
      <c r="AO295" s="194">
        <v>48997</v>
      </c>
    </row>
    <row r="296" spans="1:41" ht="12.75" customHeight="1" thickBot="1">
      <c r="A296" s="192" t="s">
        <v>302</v>
      </c>
      <c r="B296" s="192" t="s">
        <v>330</v>
      </c>
      <c r="C296" s="193">
        <v>2739483</v>
      </c>
      <c r="D296" s="193">
        <v>446627</v>
      </c>
      <c r="E296" s="194">
        <v>2292856</v>
      </c>
      <c r="F296" s="193">
        <v>2689492</v>
      </c>
      <c r="G296" s="193">
        <v>356345</v>
      </c>
      <c r="H296" s="194">
        <v>2333147</v>
      </c>
      <c r="I296" s="193">
        <v>2585087</v>
      </c>
      <c r="J296" s="193">
        <v>288854</v>
      </c>
      <c r="K296" s="194">
        <v>2296233</v>
      </c>
      <c r="L296" s="193">
        <v>2882815</v>
      </c>
      <c r="M296" s="193">
        <v>311754</v>
      </c>
      <c r="N296" s="194">
        <v>2571061</v>
      </c>
      <c r="O296" s="193">
        <v>2807131</v>
      </c>
      <c r="P296" s="193">
        <v>330633</v>
      </c>
      <c r="Q296" s="194">
        <v>2476498</v>
      </c>
      <c r="R296" s="193">
        <v>2826883</v>
      </c>
      <c r="S296" s="193">
        <v>311625</v>
      </c>
      <c r="T296" s="194">
        <v>2515257</v>
      </c>
      <c r="U296" s="193" t="s">
        <v>330</v>
      </c>
      <c r="V296" s="192" t="s">
        <v>302</v>
      </c>
      <c r="W296" s="192" t="s">
        <v>330</v>
      </c>
      <c r="X296" s="193">
        <v>2802119</v>
      </c>
      <c r="Y296" s="193">
        <v>278571</v>
      </c>
      <c r="Z296" s="194">
        <v>2523548</v>
      </c>
      <c r="AA296" s="193">
        <v>2868883</v>
      </c>
      <c r="AB296" s="193">
        <v>266302</v>
      </c>
      <c r="AC296" s="194">
        <v>2602582</v>
      </c>
      <c r="AD296" s="193">
        <v>2880833</v>
      </c>
      <c r="AE296" s="193">
        <v>285577</v>
      </c>
      <c r="AF296" s="194">
        <v>2595256</v>
      </c>
      <c r="AG296" s="193">
        <v>2918403</v>
      </c>
      <c r="AH296" s="193">
        <v>280775</v>
      </c>
      <c r="AI296" s="194">
        <v>2637628</v>
      </c>
      <c r="AJ296" s="193">
        <v>3053258</v>
      </c>
      <c r="AK296" s="193">
        <v>397684</v>
      </c>
      <c r="AL296" s="194">
        <v>2655573</v>
      </c>
      <c r="AM296" s="193">
        <v>3101367</v>
      </c>
      <c r="AN296" s="193">
        <v>417242</v>
      </c>
      <c r="AO296" s="194">
        <v>2684125</v>
      </c>
    </row>
    <row r="297" spans="1:41" ht="12.75" customHeight="1">
      <c r="A297" s="197" t="s">
        <v>415</v>
      </c>
      <c r="V297" s="197" t="s">
        <v>415</v>
      </c>
    </row>
    <row r="298" spans="1:41" ht="12.75" customHeight="1"/>
    <row r="299" spans="1:41" ht="12.75" customHeight="1"/>
    <row r="300" spans="1:41" ht="12.75" customHeight="1"/>
    <row r="301" spans="1:41" ht="12.75" customHeight="1"/>
    <row r="302" spans="1:41" ht="12.75" customHeight="1"/>
    <row r="303" spans="1:41" ht="12.75" customHeight="1"/>
    <row r="304" spans="1:41" ht="12.75" customHeight="1">
      <c r="B304" s="153"/>
      <c r="C304" s="153"/>
      <c r="D304" s="153"/>
      <c r="E304" s="153"/>
      <c r="F304" s="153"/>
      <c r="G304" s="153"/>
      <c r="H304" s="153"/>
      <c r="I304" s="153"/>
      <c r="J304" s="153"/>
      <c r="K304" s="153"/>
      <c r="L304" s="153"/>
      <c r="M304" s="153"/>
      <c r="N304" s="153"/>
      <c r="O304" s="153"/>
      <c r="P304" s="153"/>
      <c r="Q304" s="153"/>
      <c r="R304" s="153"/>
      <c r="S304" s="153"/>
      <c r="T304" s="153"/>
      <c r="U304" s="153"/>
      <c r="W304" s="153"/>
      <c r="X304" s="153"/>
      <c r="Y304" s="153"/>
      <c r="Z304" s="153"/>
      <c r="AA304" s="153"/>
      <c r="AB304" s="153"/>
      <c r="AC304" s="153"/>
      <c r="AD304" s="153"/>
      <c r="AE304" s="153"/>
      <c r="AF304" s="153"/>
      <c r="AG304" s="153"/>
      <c r="AH304" s="153"/>
      <c r="AI304" s="153"/>
      <c r="AJ304" s="153"/>
      <c r="AK304" s="153"/>
      <c r="AL304" s="153"/>
      <c r="AM304" s="153"/>
      <c r="AN304" s="153"/>
      <c r="AO304" s="153"/>
    </row>
    <row r="305" s="153" customFormat="1" ht="12.75" customHeight="1"/>
    <row r="306" s="153" customFormat="1" ht="12.75" customHeight="1"/>
    <row r="307" s="153" customFormat="1" ht="12.75" customHeight="1"/>
    <row r="308" s="153" customFormat="1" ht="12.75" customHeight="1"/>
    <row r="309" s="153" customFormat="1" ht="12.75" customHeight="1"/>
    <row r="310" s="153" customFormat="1" ht="12.75" customHeight="1"/>
    <row r="311" s="153" customFormat="1" ht="12.75" customHeight="1"/>
    <row r="312" s="153" customFormat="1" ht="12.75" customHeight="1"/>
    <row r="313" s="153" customFormat="1" ht="12.75" customHeight="1"/>
    <row r="314" s="153" customFormat="1" ht="12.75" customHeight="1"/>
    <row r="315" s="153" customFormat="1" ht="12.75" customHeight="1"/>
    <row r="316" s="153" customFormat="1" ht="12.75" customHeight="1"/>
    <row r="317" s="153" customFormat="1" ht="12.75" customHeight="1"/>
    <row r="318" s="153" customFormat="1" ht="12.75" customHeight="1"/>
    <row r="319" s="153" customFormat="1" ht="12.75" customHeight="1"/>
    <row r="320" s="153" customFormat="1" ht="12.75" customHeight="1"/>
    <row r="321" s="153" customFormat="1" ht="12.75" customHeight="1"/>
    <row r="322" s="153" customFormat="1" ht="12.75" customHeight="1"/>
    <row r="323" s="153" customFormat="1" ht="12.75" customHeight="1"/>
    <row r="324" s="153" customFormat="1" ht="12.75" customHeight="1"/>
    <row r="325" s="153" customFormat="1" ht="12.75" customHeight="1"/>
    <row r="326" s="153" customFormat="1" ht="12.75" customHeight="1"/>
    <row r="327" s="153" customFormat="1" ht="12.75" customHeight="1"/>
    <row r="328" s="153" customFormat="1" ht="12.75" customHeight="1"/>
    <row r="329" s="153" customFormat="1" ht="12.75" customHeight="1"/>
    <row r="330" s="153" customFormat="1" ht="12.75" customHeight="1"/>
    <row r="331" s="153" customFormat="1" ht="12.75" customHeight="1"/>
    <row r="332" s="153" customFormat="1" ht="12.75" customHeight="1"/>
    <row r="333" s="153" customFormat="1" ht="12.75" customHeight="1"/>
    <row r="334" s="153" customFormat="1" ht="12.75" customHeight="1"/>
    <row r="335" s="153" customFormat="1" ht="12.75" customHeight="1"/>
    <row r="336" s="153" customFormat="1" ht="12.75" customHeight="1"/>
    <row r="337" s="153" customFormat="1" ht="12.75" customHeight="1"/>
    <row r="338" s="153" customFormat="1" ht="12.75" customHeight="1"/>
    <row r="339" s="153" customFormat="1" ht="12.75" customHeight="1"/>
    <row r="340" s="153" customFormat="1" ht="12.75" customHeight="1"/>
    <row r="341" s="153" customFormat="1" ht="12.75" customHeight="1"/>
    <row r="342" s="153" customFormat="1" ht="12.75" customHeight="1"/>
    <row r="343" s="153" customFormat="1" ht="12.75" customHeight="1"/>
    <row r="344" s="153" customFormat="1" ht="12.75" customHeight="1"/>
    <row r="345" s="153" customFormat="1" ht="12.75" customHeight="1"/>
    <row r="346" s="153" customFormat="1" ht="12.75" customHeight="1"/>
    <row r="347" s="153" customFormat="1" ht="12.75" customHeight="1"/>
    <row r="348" s="153" customFormat="1" ht="12.75" customHeight="1"/>
    <row r="349" s="153" customFormat="1" ht="12.75" customHeight="1"/>
    <row r="350" s="153" customFormat="1" ht="12.75" customHeight="1"/>
    <row r="351" s="153" customFormat="1" ht="12.75" customHeight="1"/>
    <row r="352" s="153" customFormat="1" ht="12.75" customHeight="1"/>
    <row r="353" s="153" customFormat="1" ht="12.75" customHeight="1"/>
    <row r="354" s="153" customFormat="1" ht="12.75" customHeight="1"/>
    <row r="355" s="153" customFormat="1" ht="12.75" customHeight="1"/>
    <row r="356" s="153" customFormat="1" ht="12.75" customHeight="1"/>
    <row r="357" s="153" customFormat="1" ht="12.75" customHeight="1"/>
    <row r="358" s="153" customFormat="1" ht="12.75" customHeight="1"/>
    <row r="359" s="153" customFormat="1" ht="12.75" customHeight="1"/>
    <row r="360" s="153" customFormat="1" ht="12.75" customHeight="1"/>
    <row r="361" s="153" customFormat="1" ht="12.75" customHeight="1"/>
    <row r="362" s="153" customFormat="1" ht="12.75" customHeight="1"/>
    <row r="363" s="153" customFormat="1" ht="12.75" customHeight="1"/>
    <row r="364" s="153" customFormat="1" ht="12.75" customHeight="1"/>
    <row r="365" s="153" customFormat="1" ht="12.75" customHeight="1"/>
    <row r="366" s="153" customFormat="1" ht="12.75" customHeight="1"/>
    <row r="367" s="153" customFormat="1" ht="12.75" customHeight="1"/>
    <row r="368" s="153" customFormat="1" ht="12.75" customHeight="1"/>
    <row r="369" s="153" customFormat="1" ht="12.75" customHeight="1"/>
    <row r="370" s="153" customFormat="1" ht="12.75" customHeight="1"/>
    <row r="371" s="153" customFormat="1" ht="12.75" customHeight="1"/>
    <row r="372" s="153" customFormat="1" ht="12.75" customHeight="1"/>
    <row r="373" s="153" customFormat="1" ht="12.75" customHeight="1"/>
    <row r="374" s="153" customFormat="1" ht="12.75" customHeight="1"/>
    <row r="375" s="153" customFormat="1" ht="12.75" customHeight="1"/>
    <row r="376" s="153" customFormat="1" ht="12.75" customHeight="1"/>
    <row r="377" s="153" customFormat="1" ht="12.75" customHeight="1"/>
    <row r="378" s="153" customFormat="1" ht="12.75" customHeight="1"/>
    <row r="379" s="153" customFormat="1" ht="12.75" customHeight="1"/>
    <row r="380" s="153" customFormat="1" ht="12.75" customHeight="1"/>
    <row r="381" s="153" customFormat="1" ht="12.75" customHeight="1"/>
    <row r="382" s="153" customFormat="1" ht="12.75" customHeight="1"/>
    <row r="383" s="153" customFormat="1" ht="12.75" customHeight="1"/>
    <row r="384" s="153" customFormat="1" ht="12.75" customHeight="1"/>
    <row r="385" s="153" customFormat="1" ht="12.75" customHeight="1"/>
    <row r="386" s="153" customFormat="1" ht="12.75" customHeight="1"/>
    <row r="387" s="153" customFormat="1" ht="12.75" customHeight="1"/>
    <row r="388" s="153" customFormat="1" ht="12.75" customHeight="1"/>
    <row r="389" s="153" customFormat="1" ht="12.75" customHeight="1"/>
    <row r="390" s="153" customFormat="1" ht="12.75" customHeight="1"/>
    <row r="391" s="153" customFormat="1" ht="12.75" customHeight="1"/>
    <row r="392" s="153" customFormat="1" ht="12.75" customHeight="1"/>
    <row r="393" s="153" customFormat="1" ht="12.75" customHeight="1"/>
    <row r="394" s="153" customFormat="1" ht="12.75" customHeight="1"/>
    <row r="395" s="153" customFormat="1" ht="12.75" customHeight="1"/>
    <row r="396" s="153" customFormat="1" ht="12.75" customHeight="1"/>
    <row r="397" s="153" customFormat="1" ht="12.75" customHeight="1"/>
    <row r="398" s="153" customFormat="1" ht="12.75" customHeight="1"/>
    <row r="399" s="153" customFormat="1" ht="12.75" customHeight="1"/>
    <row r="400" s="153" customFormat="1" ht="12.75" customHeight="1"/>
    <row r="401" s="153" customFormat="1" ht="12.75" customHeight="1"/>
    <row r="402" s="153" customFormat="1" ht="12.75" customHeight="1"/>
    <row r="403" s="153" customFormat="1" ht="12.75" customHeight="1"/>
    <row r="404" s="153" customFormat="1" ht="12.75" customHeight="1"/>
    <row r="405" s="153" customFormat="1" ht="12.75" customHeight="1"/>
    <row r="406" s="153" customFormat="1" ht="12.75" customHeight="1"/>
    <row r="407" s="153" customFormat="1" ht="12.75" customHeight="1"/>
    <row r="408" s="153" customFormat="1" ht="12.75" customHeight="1"/>
    <row r="409" s="153" customFormat="1" ht="12.75" customHeight="1"/>
    <row r="410" s="153" customFormat="1" ht="12.75" customHeight="1"/>
    <row r="411" s="153" customFormat="1" ht="12.75" customHeight="1"/>
    <row r="412" s="153" customFormat="1" ht="12.75" customHeight="1"/>
    <row r="413" s="153" customFormat="1" ht="12.75" customHeight="1"/>
    <row r="414" s="153" customFormat="1" ht="12.75" customHeight="1"/>
    <row r="415" s="153" customFormat="1" ht="12.75" customHeight="1"/>
    <row r="416" s="153" customFormat="1" ht="12.75" customHeight="1"/>
    <row r="417" s="153" customFormat="1" ht="12.75" customHeight="1"/>
    <row r="418" s="153" customFormat="1" ht="12.75" customHeight="1"/>
    <row r="419" s="153" customFormat="1" ht="12.75" customHeight="1"/>
    <row r="420" s="153" customFormat="1" ht="12.75" customHeight="1"/>
    <row r="421" s="153" customFormat="1" ht="12.75" customHeight="1"/>
    <row r="422" s="153" customFormat="1" ht="12.75" customHeight="1"/>
    <row r="423" s="153" customFormat="1" ht="12.75" customHeight="1"/>
    <row r="424" s="153" customFormat="1" ht="12.75" customHeight="1"/>
    <row r="425" s="153" customFormat="1" ht="12.75" customHeight="1"/>
    <row r="426" s="153" customFormat="1" ht="12.75" customHeight="1"/>
    <row r="427" s="153" customFormat="1" ht="12.75" customHeight="1"/>
    <row r="428" s="153" customFormat="1" ht="12.75" customHeight="1"/>
    <row r="429" s="153" customFormat="1" ht="12.75" customHeight="1"/>
    <row r="430" s="153" customFormat="1" ht="12.75" customHeight="1"/>
    <row r="431" s="153" customFormat="1" ht="12.75" customHeight="1"/>
    <row r="432" s="153" customFormat="1" ht="12.75" customHeight="1"/>
    <row r="433" s="153" customFormat="1" ht="12.75" customHeight="1"/>
    <row r="434" s="153" customFormat="1" ht="12.75" customHeight="1"/>
    <row r="435" s="153" customFormat="1" ht="12.75" customHeight="1"/>
    <row r="436" s="153" customFormat="1" ht="12.75" customHeight="1"/>
    <row r="437" s="153" customFormat="1" ht="12.75" customHeight="1"/>
    <row r="438" s="153" customFormat="1" ht="12.75" customHeight="1"/>
    <row r="439" s="153" customFormat="1" ht="12.75" customHeight="1"/>
    <row r="440" s="153" customFormat="1" ht="12.75" customHeight="1"/>
    <row r="441" s="153" customFormat="1" ht="12.75" customHeight="1"/>
    <row r="442" s="153" customFormat="1" ht="12.75" customHeight="1"/>
    <row r="443" s="153" customFormat="1" ht="12.75" customHeight="1"/>
    <row r="444" s="153" customFormat="1" ht="12.75" customHeight="1"/>
    <row r="445" s="153" customFormat="1" ht="12.75" customHeight="1"/>
    <row r="446" s="153" customFormat="1" ht="12.75" customHeight="1"/>
    <row r="447" s="153" customFormat="1" ht="12.75" customHeight="1"/>
    <row r="448" s="153" customFormat="1" ht="12.75" customHeight="1"/>
    <row r="449" s="153" customFormat="1" ht="12.75" customHeight="1"/>
    <row r="450" s="153" customFormat="1" ht="12.75" customHeight="1"/>
    <row r="451" s="153" customFormat="1" ht="12.75" customHeight="1"/>
    <row r="452" s="153" customFormat="1" ht="12.75" customHeight="1"/>
    <row r="453" s="153" customFormat="1" ht="12.75" customHeight="1"/>
    <row r="454" s="153" customFormat="1" ht="12.75" customHeight="1"/>
    <row r="455" s="153" customFormat="1" ht="12.75" customHeight="1"/>
    <row r="456" s="153" customFormat="1" ht="12.75" customHeight="1"/>
    <row r="457" s="153" customFormat="1" ht="12.75" customHeight="1"/>
    <row r="458" s="153" customFormat="1" ht="12.75" customHeight="1"/>
    <row r="459" s="153" customFormat="1" ht="12.75" customHeight="1"/>
    <row r="460" s="153" customFormat="1" ht="12.75" customHeight="1"/>
    <row r="461" s="153" customFormat="1" ht="12.75" customHeight="1"/>
    <row r="462" s="153" customFormat="1" ht="12.75" customHeight="1"/>
    <row r="463" s="153" customFormat="1" ht="12.75" customHeight="1"/>
    <row r="464" s="153" customFormat="1" ht="12.75" customHeight="1"/>
    <row r="465" s="153" customFormat="1" ht="12.75" customHeight="1"/>
    <row r="466" s="153" customFormat="1" ht="12.75" customHeight="1"/>
    <row r="467" s="153" customFormat="1" ht="12.75" customHeight="1"/>
    <row r="468" s="153" customFormat="1" ht="12.75" customHeight="1"/>
    <row r="469" s="153" customFormat="1" ht="12.75" customHeight="1"/>
    <row r="470" s="153" customFormat="1" ht="12.75" customHeight="1"/>
    <row r="471" s="153" customFormat="1" ht="12.75" customHeight="1"/>
    <row r="472" s="153" customFormat="1" ht="12.75" customHeight="1"/>
    <row r="473" s="153" customFormat="1" ht="12.75" customHeight="1"/>
    <row r="474" s="153" customFormat="1" ht="12.75" customHeight="1"/>
    <row r="475" s="153" customFormat="1" ht="12.75" customHeight="1"/>
    <row r="476" s="153" customFormat="1" ht="12.75" customHeight="1"/>
    <row r="477" s="153" customFormat="1" ht="12.75" customHeight="1"/>
    <row r="478" s="153" customFormat="1" ht="12.75" customHeight="1"/>
    <row r="479" s="153" customFormat="1" ht="12.75" customHeight="1"/>
    <row r="480" s="153" customFormat="1" ht="12.75" customHeight="1"/>
    <row r="481" s="153" customFormat="1" ht="12.75" customHeight="1"/>
    <row r="482" s="153" customFormat="1" ht="12.75" customHeight="1"/>
    <row r="483" s="153" customFormat="1" ht="12.75" customHeight="1"/>
    <row r="484" s="153" customFormat="1" ht="12.75" customHeight="1"/>
    <row r="485" s="153" customFormat="1" ht="12.75" customHeight="1"/>
    <row r="486" s="153" customFormat="1" ht="12.75" customHeight="1"/>
    <row r="487" s="153" customFormat="1" ht="12.75" customHeight="1"/>
    <row r="488" s="153" customFormat="1" ht="12.75" customHeight="1"/>
    <row r="489" s="153" customFormat="1" ht="12.75" customHeight="1"/>
    <row r="490" s="153" customFormat="1" ht="12.75" customHeight="1"/>
    <row r="491" s="153" customFormat="1" ht="12.75" customHeight="1"/>
    <row r="492" s="153" customFormat="1" ht="12.75" customHeight="1"/>
    <row r="493" s="153" customFormat="1" ht="12.75" customHeight="1"/>
    <row r="494" s="153" customFormat="1" ht="12.75" customHeight="1"/>
    <row r="495" s="153" customFormat="1" ht="12.75" customHeight="1"/>
    <row r="496" s="153" customFormat="1" ht="12.75" customHeight="1"/>
    <row r="497" s="153" customFormat="1" ht="12.75" customHeight="1"/>
    <row r="498" s="153" customFormat="1" ht="12.75" customHeight="1"/>
    <row r="499" s="153" customFormat="1" ht="12.75" customHeight="1"/>
    <row r="500" s="153" customFormat="1" ht="12.75" customHeight="1"/>
    <row r="501" s="153" customFormat="1" ht="12.75" customHeight="1"/>
    <row r="502" s="153" customFormat="1" ht="12.75" customHeight="1"/>
    <row r="503" s="153" customFormat="1" ht="12.75" customHeight="1"/>
    <row r="504" s="153" customFormat="1" ht="12.75" customHeight="1"/>
    <row r="505" s="153" customFormat="1" ht="12.75" customHeight="1"/>
    <row r="506" s="153" customFormat="1" ht="12.75" customHeight="1"/>
    <row r="507" s="153" customFormat="1" ht="12.75" customHeight="1"/>
    <row r="508" s="153" customFormat="1" ht="12.75" customHeight="1"/>
    <row r="509" s="153" customFormat="1" ht="12.75" customHeight="1"/>
    <row r="510" s="153" customFormat="1" ht="12.75" customHeight="1"/>
    <row r="511" s="153" customFormat="1" ht="12.75" customHeight="1"/>
    <row r="512" s="153" customFormat="1" ht="12.75" customHeight="1"/>
    <row r="513" s="153" customFormat="1" ht="12.75" customHeight="1"/>
    <row r="514" s="153" customFormat="1" ht="12.75" customHeight="1"/>
    <row r="515" s="153" customFormat="1" ht="12.75" customHeight="1"/>
    <row r="516" s="153" customFormat="1" ht="12.75" customHeight="1"/>
    <row r="517" s="153" customFormat="1" ht="12.75" customHeight="1"/>
    <row r="518" s="153" customFormat="1" ht="12.75" customHeight="1"/>
    <row r="519" s="153" customFormat="1" ht="12.75" customHeight="1"/>
    <row r="520" s="153" customFormat="1" ht="12.75" customHeight="1"/>
    <row r="521" s="153" customFormat="1" ht="12.75" customHeight="1"/>
    <row r="522" s="153" customFormat="1" ht="12.75" customHeight="1"/>
    <row r="523" s="153" customFormat="1" ht="12.75" customHeight="1"/>
    <row r="524" s="153" customFormat="1" ht="12.75" customHeight="1"/>
    <row r="525" s="153" customFormat="1" ht="12.75" customHeight="1"/>
    <row r="526" s="153" customFormat="1" ht="12.75" customHeight="1"/>
    <row r="527" s="153" customFormat="1" ht="12.75" customHeight="1"/>
    <row r="528" s="153" customFormat="1" ht="12.75" customHeight="1"/>
    <row r="529" s="153" customFormat="1" ht="12.75" customHeight="1"/>
    <row r="530" s="153" customFormat="1" ht="12.75" customHeight="1"/>
    <row r="531" s="153" customFormat="1" ht="12.75" customHeight="1"/>
    <row r="532" s="153" customFormat="1" ht="12.75" customHeight="1"/>
    <row r="533" s="153" customFormat="1" ht="12.75" customHeight="1"/>
    <row r="534" s="153" customFormat="1" ht="12.75" customHeight="1"/>
    <row r="535" s="153" customFormat="1" ht="12.75" customHeight="1"/>
    <row r="536" s="153" customFormat="1" ht="12.75" customHeight="1"/>
    <row r="537" s="153" customFormat="1" ht="12.75" customHeight="1"/>
    <row r="538" s="153" customFormat="1" ht="12.75" customHeight="1"/>
    <row r="539" s="153" customFormat="1" ht="12.75" customHeight="1"/>
    <row r="540" s="153" customFormat="1" ht="12.75" customHeight="1"/>
    <row r="541" s="153" customFormat="1" ht="12.75" customHeight="1"/>
    <row r="542" s="153" customFormat="1" ht="12.75" customHeight="1"/>
    <row r="543" s="153" customFormat="1" ht="12.75" customHeight="1"/>
    <row r="544" s="153" customFormat="1" ht="12.75" customHeight="1"/>
    <row r="545" s="153" customFormat="1" ht="12.75" customHeight="1"/>
    <row r="546" s="153" customFormat="1" ht="12.75" customHeight="1"/>
    <row r="547" s="153" customFormat="1" ht="12.75" customHeight="1"/>
    <row r="548" s="153" customFormat="1" ht="12.75" customHeight="1"/>
    <row r="549" s="153" customFormat="1" ht="12.75" customHeight="1"/>
    <row r="550" s="153" customFormat="1" ht="12.75" customHeight="1"/>
    <row r="551" s="153" customFormat="1" ht="12.75" customHeight="1"/>
    <row r="552" s="153" customFormat="1" ht="12.75" customHeight="1"/>
    <row r="553" s="153" customFormat="1" ht="12.75" customHeight="1"/>
    <row r="554" s="153" customFormat="1" ht="12.75" customHeight="1"/>
    <row r="555" s="153" customFormat="1" ht="12.75" customHeight="1"/>
    <row r="556" s="153" customFormat="1" ht="12.75" customHeight="1"/>
    <row r="557" s="153" customFormat="1" ht="12.75" customHeight="1"/>
    <row r="558" s="153" customFormat="1" ht="12.75" customHeight="1"/>
    <row r="559" s="153" customFormat="1" ht="12.75" customHeight="1"/>
    <row r="560" s="153" customFormat="1" ht="12.75" customHeight="1"/>
    <row r="561" s="153" customFormat="1" ht="12.75" customHeight="1"/>
    <row r="562" s="153" customFormat="1" ht="12.75" customHeight="1"/>
    <row r="563" s="153" customFormat="1" ht="12.75" customHeight="1"/>
    <row r="564" s="153" customFormat="1" ht="12.75" customHeight="1"/>
    <row r="565" s="153" customFormat="1" ht="12.75" customHeight="1"/>
    <row r="566" s="153" customFormat="1" ht="12.75" customHeight="1"/>
    <row r="567" s="153" customFormat="1" ht="12.75" customHeight="1"/>
    <row r="568" s="153" customFormat="1" ht="12.75" customHeight="1"/>
    <row r="569" s="153" customFormat="1" ht="12.75" customHeight="1"/>
    <row r="570" s="153" customFormat="1" ht="12.75" customHeight="1"/>
    <row r="571" s="153" customFormat="1" ht="12.75" customHeight="1"/>
    <row r="572" s="153" customFormat="1" ht="12.75" customHeight="1"/>
    <row r="573" s="153" customFormat="1" ht="12.75" customHeight="1"/>
    <row r="574" s="153" customFormat="1" ht="12.75" customHeight="1"/>
    <row r="575" s="153" customFormat="1" ht="12.75" customHeight="1"/>
    <row r="576" s="153" customFormat="1" ht="12.75" customHeight="1"/>
    <row r="577" s="153" customFormat="1" ht="12.75" customHeight="1"/>
    <row r="578" s="153" customFormat="1" ht="12.75" customHeight="1"/>
    <row r="579" s="153" customFormat="1" ht="12.75" customHeight="1"/>
    <row r="580" s="153" customFormat="1" ht="12.75" customHeight="1"/>
    <row r="581" s="153" customFormat="1" ht="12.75" customHeight="1"/>
    <row r="582" s="153" customFormat="1" ht="12.75" customHeight="1"/>
    <row r="583" s="153" customFormat="1" ht="12.75" customHeight="1"/>
    <row r="584" s="153" customFormat="1" ht="12.75" customHeight="1"/>
    <row r="585" s="153" customFormat="1" ht="12.75" customHeight="1"/>
    <row r="586" s="153" customFormat="1" ht="12.75" customHeight="1"/>
    <row r="587" s="153" customFormat="1" ht="12.75" customHeight="1"/>
    <row r="588" s="153" customFormat="1" ht="12.75" customHeight="1"/>
    <row r="589" s="153" customFormat="1" ht="12.75" customHeight="1"/>
    <row r="590" s="153" customFormat="1" ht="12.75" customHeight="1"/>
    <row r="591" s="153" customFormat="1" ht="12.75" customHeight="1"/>
    <row r="592" s="153" customFormat="1" ht="12.75" customHeight="1"/>
    <row r="593" s="153" customFormat="1" ht="12.75" customHeight="1"/>
    <row r="594" s="153" customFormat="1" ht="12.75" customHeight="1"/>
    <row r="595" s="153" customFormat="1" ht="12.75" customHeight="1"/>
    <row r="596" s="153" customFormat="1" ht="12.75" customHeight="1"/>
    <row r="597" s="153" customFormat="1" ht="12.75" customHeight="1"/>
    <row r="598" s="153" customFormat="1" ht="12.75" customHeight="1"/>
    <row r="599" s="153" customFormat="1" ht="12.75" customHeight="1"/>
    <row r="600" s="153" customFormat="1" ht="12.75" customHeight="1"/>
    <row r="601" s="153" customFormat="1" ht="12.75" customHeight="1"/>
    <row r="602" s="153" customFormat="1" ht="12.75" customHeight="1"/>
    <row r="603" s="153" customFormat="1" ht="12.75" customHeight="1"/>
    <row r="604" s="153" customFormat="1" ht="12.75" customHeight="1"/>
    <row r="605" s="153" customFormat="1" ht="12.75" customHeight="1"/>
    <row r="606" s="153" customFormat="1" ht="12.75" customHeight="1"/>
    <row r="607" s="153" customFormat="1" ht="12.75" customHeight="1"/>
    <row r="608" s="153" customFormat="1" ht="12.75" customHeight="1"/>
    <row r="609" spans="2:41" ht="12.75" customHeight="1">
      <c r="B609" s="153"/>
      <c r="C609" s="153"/>
      <c r="D609" s="153"/>
      <c r="E609" s="153"/>
      <c r="F609" s="153"/>
      <c r="G609" s="153"/>
      <c r="H609" s="153"/>
      <c r="I609" s="153"/>
      <c r="J609" s="153"/>
      <c r="K609" s="153"/>
      <c r="L609" s="153"/>
      <c r="M609" s="153"/>
      <c r="N609" s="153"/>
      <c r="O609" s="153"/>
      <c r="P609" s="153"/>
      <c r="Q609" s="153"/>
      <c r="R609" s="153"/>
      <c r="S609" s="153"/>
      <c r="T609" s="153"/>
      <c r="U609" s="153"/>
      <c r="W609" s="153"/>
      <c r="X609" s="153"/>
      <c r="Y609" s="153"/>
      <c r="Z609" s="153"/>
      <c r="AA609" s="153"/>
      <c r="AB609" s="153"/>
      <c r="AC609" s="153"/>
      <c r="AD609" s="153"/>
      <c r="AE609" s="153"/>
      <c r="AF609" s="153"/>
      <c r="AG609" s="153"/>
      <c r="AH609" s="153"/>
      <c r="AI609" s="153"/>
      <c r="AJ609" s="153"/>
      <c r="AK609" s="153"/>
      <c r="AL609" s="153"/>
      <c r="AM609" s="153"/>
      <c r="AN609" s="153"/>
      <c r="AO609" s="153"/>
    </row>
    <row r="610" spans="2:41" ht="12.75" customHeight="1">
      <c r="B610" s="153"/>
      <c r="C610" s="153"/>
      <c r="D610" s="153"/>
      <c r="E610" s="153"/>
      <c r="F610" s="153"/>
      <c r="G610" s="153"/>
      <c r="H610" s="153"/>
      <c r="I610" s="153"/>
      <c r="J610" s="153"/>
      <c r="K610" s="153"/>
      <c r="L610" s="153"/>
      <c r="M610" s="153"/>
      <c r="N610" s="153"/>
      <c r="O610" s="153"/>
      <c r="P610" s="153"/>
      <c r="Q610" s="153"/>
      <c r="R610" s="153"/>
      <c r="S610" s="153"/>
      <c r="T610" s="153"/>
      <c r="U610" s="153"/>
      <c r="W610" s="153"/>
      <c r="X610" s="153"/>
      <c r="Y610" s="153"/>
      <c r="Z610" s="153"/>
      <c r="AA610" s="153"/>
      <c r="AB610" s="153"/>
      <c r="AC610" s="153"/>
      <c r="AD610" s="153"/>
      <c r="AE610" s="153"/>
      <c r="AF610" s="153"/>
      <c r="AG610" s="153"/>
      <c r="AH610" s="153"/>
      <c r="AI610" s="153"/>
      <c r="AJ610" s="153"/>
      <c r="AK610" s="153"/>
      <c r="AL610" s="153"/>
      <c r="AM610" s="153"/>
      <c r="AN610" s="153"/>
      <c r="AO610" s="153"/>
    </row>
    <row r="611" spans="2:41" ht="12.75" customHeight="1">
      <c r="B611" s="153"/>
      <c r="C611" s="153"/>
      <c r="D611" s="153"/>
      <c r="E611" s="153"/>
      <c r="F611" s="153"/>
      <c r="G611" s="153"/>
      <c r="H611" s="153"/>
      <c r="I611" s="153"/>
      <c r="J611" s="153"/>
      <c r="K611" s="153"/>
      <c r="L611" s="153"/>
      <c r="M611" s="153"/>
      <c r="N611" s="153"/>
      <c r="O611" s="153"/>
      <c r="P611" s="153"/>
      <c r="Q611" s="153"/>
      <c r="R611" s="153"/>
      <c r="S611" s="153"/>
      <c r="T611" s="153"/>
      <c r="U611" s="153"/>
      <c r="W611" s="153"/>
      <c r="X611" s="153"/>
      <c r="Y611" s="153"/>
      <c r="Z611" s="153"/>
      <c r="AA611" s="153"/>
      <c r="AB611" s="153"/>
      <c r="AC611" s="153"/>
      <c r="AD611" s="153"/>
      <c r="AE611" s="153"/>
      <c r="AF611" s="153"/>
      <c r="AG611" s="153"/>
      <c r="AH611" s="153"/>
      <c r="AI611" s="153"/>
      <c r="AJ611" s="153"/>
      <c r="AK611" s="153"/>
      <c r="AL611" s="153"/>
      <c r="AM611" s="153"/>
      <c r="AN611" s="153"/>
      <c r="AO611" s="153"/>
    </row>
    <row r="612" spans="2:41" ht="12.75" customHeight="1">
      <c r="B612" s="153"/>
      <c r="C612" s="153"/>
      <c r="D612" s="153"/>
      <c r="E612" s="153"/>
      <c r="F612" s="153"/>
      <c r="G612" s="153"/>
      <c r="H612" s="153"/>
      <c r="I612" s="153"/>
      <c r="J612" s="153"/>
      <c r="K612" s="153"/>
      <c r="L612" s="153"/>
      <c r="M612" s="153"/>
      <c r="N612" s="153"/>
      <c r="O612" s="153"/>
      <c r="P612" s="153"/>
      <c r="Q612" s="153"/>
      <c r="R612" s="153"/>
      <c r="S612" s="153"/>
      <c r="T612" s="153"/>
      <c r="U612" s="153"/>
      <c r="W612" s="153"/>
      <c r="X612" s="153"/>
      <c r="Y612" s="153"/>
      <c r="Z612" s="153"/>
      <c r="AA612" s="153"/>
      <c r="AB612" s="153"/>
      <c r="AC612" s="153"/>
      <c r="AD612" s="153"/>
      <c r="AE612" s="153"/>
      <c r="AF612" s="153"/>
      <c r="AG612" s="153"/>
      <c r="AH612" s="153"/>
      <c r="AI612" s="153"/>
      <c r="AJ612" s="153"/>
      <c r="AK612" s="153"/>
      <c r="AL612" s="153"/>
      <c r="AM612" s="153"/>
      <c r="AN612" s="153"/>
      <c r="AO612" s="153"/>
    </row>
    <row r="613" spans="2:41" ht="12.75" customHeight="1">
      <c r="B613" s="153"/>
      <c r="C613" s="153"/>
      <c r="D613" s="153"/>
      <c r="E613" s="153"/>
      <c r="F613" s="153"/>
      <c r="G613" s="153"/>
      <c r="H613" s="153"/>
      <c r="I613" s="153"/>
      <c r="J613" s="153"/>
      <c r="K613" s="153"/>
      <c r="L613" s="153"/>
      <c r="M613" s="153"/>
      <c r="N613" s="153"/>
      <c r="O613" s="153"/>
      <c r="P613" s="153"/>
      <c r="Q613" s="153"/>
      <c r="R613" s="153"/>
      <c r="S613" s="153"/>
      <c r="T613" s="153"/>
      <c r="U613" s="153"/>
      <c r="W613" s="153"/>
      <c r="X613" s="153"/>
      <c r="Y613" s="153"/>
      <c r="Z613" s="153"/>
      <c r="AA613" s="153"/>
      <c r="AB613" s="153"/>
      <c r="AC613" s="153"/>
      <c r="AD613" s="153"/>
      <c r="AE613" s="153"/>
      <c r="AF613" s="153"/>
      <c r="AG613" s="153"/>
      <c r="AH613" s="153"/>
      <c r="AI613" s="153"/>
      <c r="AJ613" s="153"/>
      <c r="AK613" s="153"/>
      <c r="AL613" s="153"/>
      <c r="AM613" s="153"/>
      <c r="AN613" s="153"/>
      <c r="AO613" s="153"/>
    </row>
    <row r="614" spans="2:41" ht="12.75" customHeight="1">
      <c r="B614" s="153"/>
      <c r="C614" s="153"/>
      <c r="D614" s="153"/>
      <c r="E614" s="153"/>
      <c r="F614" s="153"/>
      <c r="G614" s="153"/>
      <c r="H614" s="153"/>
      <c r="I614" s="153"/>
      <c r="J614" s="153"/>
      <c r="K614" s="153"/>
      <c r="L614" s="153"/>
      <c r="M614" s="153"/>
      <c r="N614" s="153"/>
      <c r="O614" s="153"/>
      <c r="P614" s="153"/>
      <c r="Q614" s="153"/>
      <c r="R614" s="153"/>
      <c r="S614" s="153"/>
      <c r="T614" s="153"/>
      <c r="U614" s="153"/>
      <c r="W614" s="153"/>
      <c r="X614" s="153"/>
      <c r="Y614" s="153"/>
      <c r="Z614" s="153"/>
      <c r="AA614" s="153"/>
      <c r="AB614" s="153"/>
      <c r="AC614" s="153"/>
      <c r="AD614" s="153"/>
      <c r="AE614" s="153"/>
      <c r="AF614" s="153"/>
      <c r="AG614" s="153"/>
      <c r="AH614" s="153"/>
      <c r="AI614" s="153"/>
      <c r="AJ614" s="153"/>
      <c r="AK614" s="153"/>
      <c r="AL614" s="153"/>
      <c r="AM614" s="153"/>
      <c r="AN614" s="153"/>
      <c r="AO614" s="153"/>
    </row>
    <row r="615" spans="2:41" ht="12.75" customHeight="1">
      <c r="B615" s="153"/>
      <c r="C615" s="153"/>
      <c r="D615" s="153"/>
      <c r="E615" s="153"/>
      <c r="F615" s="153"/>
      <c r="G615" s="153"/>
      <c r="H615" s="153"/>
      <c r="I615" s="153"/>
      <c r="J615" s="153"/>
      <c r="K615" s="153"/>
      <c r="L615" s="153"/>
      <c r="M615" s="153"/>
      <c r="N615" s="153"/>
      <c r="O615" s="153"/>
      <c r="P615" s="153"/>
      <c r="Q615" s="153"/>
      <c r="R615" s="153"/>
      <c r="S615" s="153"/>
      <c r="T615" s="153"/>
      <c r="U615" s="153"/>
      <c r="W615" s="153"/>
      <c r="X615" s="153"/>
      <c r="Y615" s="153"/>
      <c r="Z615" s="153"/>
      <c r="AA615" s="153"/>
      <c r="AB615" s="153"/>
      <c r="AC615" s="153"/>
      <c r="AD615" s="153"/>
      <c r="AE615" s="153"/>
      <c r="AF615" s="153"/>
      <c r="AG615" s="153"/>
      <c r="AH615" s="153"/>
      <c r="AI615" s="153"/>
      <c r="AJ615" s="153"/>
      <c r="AK615" s="153"/>
      <c r="AL615" s="153"/>
      <c r="AM615" s="153"/>
      <c r="AN615" s="153"/>
      <c r="AO615" s="153"/>
    </row>
    <row r="616" spans="2:41" ht="12.75" customHeight="1">
      <c r="B616" s="153"/>
      <c r="C616" s="153"/>
      <c r="D616" s="153"/>
      <c r="E616" s="153"/>
      <c r="F616" s="153"/>
      <c r="G616" s="153"/>
      <c r="H616" s="153"/>
      <c r="I616" s="153"/>
      <c r="J616" s="153"/>
      <c r="K616" s="153"/>
      <c r="L616" s="153"/>
      <c r="M616" s="153"/>
      <c r="N616" s="153"/>
      <c r="O616" s="153"/>
      <c r="P616" s="153"/>
      <c r="Q616" s="153"/>
      <c r="R616" s="153"/>
      <c r="S616" s="153"/>
      <c r="T616" s="153"/>
      <c r="U616" s="153"/>
      <c r="W616" s="153"/>
      <c r="X616" s="153"/>
      <c r="Y616" s="153"/>
      <c r="Z616" s="153"/>
      <c r="AA616" s="153"/>
      <c r="AB616" s="153"/>
      <c r="AC616" s="153"/>
      <c r="AD616" s="153"/>
      <c r="AE616" s="153"/>
      <c r="AF616" s="153"/>
      <c r="AG616" s="153"/>
      <c r="AH616" s="153"/>
      <c r="AI616" s="153"/>
      <c r="AJ616" s="153"/>
      <c r="AK616" s="153"/>
      <c r="AL616" s="153"/>
      <c r="AM616" s="153"/>
      <c r="AN616" s="153"/>
      <c r="AO616" s="153"/>
    </row>
    <row r="617" spans="2:41" ht="12.75" customHeight="1">
      <c r="B617" s="153"/>
      <c r="C617" s="153"/>
      <c r="D617" s="153"/>
      <c r="E617" s="153"/>
      <c r="F617" s="153"/>
      <c r="G617" s="153"/>
      <c r="H617" s="153"/>
      <c r="I617" s="153"/>
      <c r="J617" s="153"/>
      <c r="K617" s="153"/>
      <c r="L617" s="153"/>
      <c r="M617" s="153"/>
      <c r="N617" s="153"/>
      <c r="O617" s="153"/>
      <c r="P617" s="153"/>
      <c r="Q617" s="153"/>
      <c r="R617" s="153"/>
      <c r="S617" s="153"/>
      <c r="T617" s="153"/>
      <c r="U617" s="153"/>
      <c r="W617" s="153"/>
      <c r="X617" s="153"/>
      <c r="Y617" s="153"/>
      <c r="Z617" s="153"/>
      <c r="AA617" s="153"/>
      <c r="AB617" s="153"/>
      <c r="AC617" s="153"/>
      <c r="AD617" s="153"/>
      <c r="AE617" s="153"/>
      <c r="AF617" s="153"/>
      <c r="AG617" s="153"/>
      <c r="AH617" s="153"/>
      <c r="AI617" s="153"/>
      <c r="AJ617" s="153"/>
      <c r="AK617" s="153"/>
      <c r="AL617" s="153"/>
      <c r="AM617" s="153"/>
      <c r="AN617" s="153"/>
      <c r="AO617" s="153"/>
    </row>
    <row r="618" spans="2:41" ht="12.75" customHeight="1">
      <c r="B618" s="153"/>
      <c r="C618" s="153"/>
      <c r="D618" s="153"/>
      <c r="E618" s="153"/>
      <c r="F618" s="153"/>
      <c r="G618" s="153"/>
      <c r="H618" s="153"/>
      <c r="I618" s="153"/>
      <c r="J618" s="153"/>
      <c r="K618" s="153"/>
      <c r="L618" s="153"/>
      <c r="M618" s="153"/>
      <c r="N618" s="153"/>
      <c r="O618" s="153"/>
      <c r="P618" s="153"/>
      <c r="Q618" s="153"/>
      <c r="R618" s="153"/>
      <c r="S618" s="153"/>
      <c r="T618" s="153"/>
      <c r="U618" s="153"/>
      <c r="W618" s="153"/>
      <c r="X618" s="153"/>
      <c r="Y618" s="153"/>
      <c r="Z618" s="153"/>
      <c r="AA618" s="153"/>
      <c r="AB618" s="153"/>
      <c r="AC618" s="153"/>
      <c r="AD618" s="153"/>
      <c r="AE618" s="153"/>
      <c r="AF618" s="153"/>
      <c r="AG618" s="153"/>
      <c r="AH618" s="153"/>
      <c r="AI618" s="153"/>
      <c r="AJ618" s="153"/>
      <c r="AK618" s="153"/>
      <c r="AL618" s="153"/>
      <c r="AM618" s="153"/>
      <c r="AN618" s="153"/>
      <c r="AO618" s="153"/>
    </row>
    <row r="619" spans="2:41" ht="12.75" customHeight="1">
      <c r="B619" s="153"/>
      <c r="C619" s="153"/>
      <c r="D619" s="153"/>
      <c r="E619" s="153"/>
      <c r="F619" s="153"/>
      <c r="G619" s="153"/>
      <c r="H619" s="153"/>
      <c r="I619" s="153"/>
      <c r="J619" s="153"/>
      <c r="K619" s="153"/>
      <c r="L619" s="153"/>
      <c r="M619" s="153"/>
      <c r="N619" s="153"/>
      <c r="O619" s="153"/>
      <c r="P619" s="153"/>
      <c r="Q619" s="153"/>
      <c r="R619" s="153"/>
      <c r="S619" s="153"/>
      <c r="T619" s="153"/>
      <c r="U619" s="153"/>
      <c r="W619" s="153"/>
      <c r="X619" s="153"/>
      <c r="Y619" s="153"/>
      <c r="Z619" s="153"/>
      <c r="AA619" s="153"/>
      <c r="AB619" s="153"/>
      <c r="AC619" s="153"/>
      <c r="AD619" s="153"/>
      <c r="AE619" s="153"/>
      <c r="AF619" s="153"/>
      <c r="AG619" s="153"/>
      <c r="AH619" s="153"/>
      <c r="AI619" s="153"/>
      <c r="AJ619" s="153"/>
      <c r="AK619" s="153"/>
      <c r="AL619" s="153"/>
      <c r="AM619" s="153"/>
      <c r="AN619" s="153"/>
      <c r="AO619" s="153"/>
    </row>
    <row r="620" spans="2:41" ht="12.75" customHeight="1">
      <c r="B620" s="153"/>
      <c r="C620" s="153"/>
      <c r="D620" s="153"/>
      <c r="E620" s="153"/>
      <c r="F620" s="153"/>
      <c r="G620" s="153"/>
      <c r="H620" s="153"/>
      <c r="I620" s="153"/>
      <c r="J620" s="153"/>
      <c r="K620" s="153"/>
      <c r="L620" s="153"/>
      <c r="M620" s="153"/>
      <c r="N620" s="153"/>
      <c r="O620" s="153"/>
      <c r="P620" s="153"/>
      <c r="Q620" s="153"/>
      <c r="R620" s="153"/>
      <c r="S620" s="153"/>
      <c r="T620" s="153"/>
      <c r="U620" s="153"/>
      <c r="W620" s="153"/>
      <c r="X620" s="153"/>
      <c r="Y620" s="153"/>
      <c r="Z620" s="153"/>
      <c r="AA620" s="153"/>
      <c r="AB620" s="153"/>
      <c r="AC620" s="153"/>
      <c r="AD620" s="153"/>
      <c r="AE620" s="153"/>
      <c r="AF620" s="153"/>
      <c r="AG620" s="153"/>
      <c r="AH620" s="153"/>
      <c r="AI620" s="153"/>
      <c r="AJ620" s="153"/>
      <c r="AK620" s="153"/>
      <c r="AL620" s="153"/>
      <c r="AM620" s="153"/>
      <c r="AN620" s="153"/>
      <c r="AO620" s="153"/>
    </row>
    <row r="621" spans="2:41" ht="12.75" customHeight="1">
      <c r="B621" s="153"/>
      <c r="C621" s="153"/>
      <c r="D621" s="153"/>
      <c r="E621" s="153"/>
      <c r="F621" s="153"/>
      <c r="G621" s="153"/>
      <c r="H621" s="153"/>
      <c r="I621" s="153"/>
      <c r="J621" s="153"/>
      <c r="K621" s="153"/>
      <c r="L621" s="153"/>
      <c r="M621" s="153"/>
      <c r="N621" s="153"/>
      <c r="O621" s="153"/>
      <c r="P621" s="153"/>
      <c r="Q621" s="153"/>
      <c r="R621" s="153"/>
      <c r="S621" s="153"/>
      <c r="T621" s="153"/>
      <c r="U621" s="153"/>
      <c r="W621" s="153"/>
      <c r="X621" s="153"/>
      <c r="Y621" s="153"/>
      <c r="Z621" s="153"/>
      <c r="AA621" s="153"/>
      <c r="AB621" s="153"/>
      <c r="AC621" s="153"/>
      <c r="AD621" s="153"/>
      <c r="AE621" s="153"/>
      <c r="AF621" s="153"/>
      <c r="AG621" s="153"/>
      <c r="AH621" s="153"/>
      <c r="AI621" s="153"/>
      <c r="AJ621" s="153"/>
      <c r="AK621" s="153"/>
      <c r="AL621" s="153"/>
      <c r="AM621" s="153"/>
      <c r="AN621" s="153"/>
      <c r="AO621" s="153"/>
    </row>
  </sheetData>
  <mergeCells count="16">
    <mergeCell ref="X7:Z7"/>
    <mergeCell ref="AA7:AC7"/>
    <mergeCell ref="AD7:AF7"/>
    <mergeCell ref="AG7:AI7"/>
    <mergeCell ref="AJ7:AL7"/>
    <mergeCell ref="AM7:AO7"/>
    <mergeCell ref="A6:T6"/>
    <mergeCell ref="V6:AO6"/>
    <mergeCell ref="A7:B7"/>
    <mergeCell ref="C7:E7"/>
    <mergeCell ref="F7:H7"/>
    <mergeCell ref="I7:K7"/>
    <mergeCell ref="L7:N7"/>
    <mergeCell ref="O7:Q7"/>
    <mergeCell ref="R7:T7"/>
    <mergeCell ref="V7:W7"/>
  </mergeCells>
  <pageMargins left="0.6692913385826772" right="0.6692913385826772" top="0.98425196850393704" bottom="0.98425196850393704" header="0.51181102362204722" footer="0.51181102362204722"/>
  <pageSetup paperSize="9" scale="67" orientation="landscape" r:id="rId1"/>
  <headerFooter alignWithMargins="0"/>
  <colBreaks count="1" manualBreakCount="1">
    <brk id="21" max="298" man="1"/>
  </col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B55"/>
  <sheetViews>
    <sheetView tabSelected="1" topLeftCell="B1" zoomScaleNormal="100" workbookViewId="0">
      <selection activeCell="B1" sqref="B1"/>
    </sheetView>
  </sheetViews>
  <sheetFormatPr defaultRowHeight="12.75"/>
  <cols>
    <col min="1" max="1" width="9.140625" style="2"/>
    <col min="2" max="2" width="195.42578125" style="2" customWidth="1"/>
    <col min="3" max="16384" width="9.140625" style="2"/>
  </cols>
  <sheetData>
    <row r="1" spans="1:2" ht="20.25">
      <c r="B1" s="3" t="s">
        <v>422</v>
      </c>
    </row>
    <row r="2" spans="1:2" ht="18.75">
      <c r="B2" s="12" t="s">
        <v>423</v>
      </c>
    </row>
    <row r="3" spans="1:2" ht="6" customHeight="1"/>
    <row r="4" spans="1:2" s="20" customFormat="1">
      <c r="B4" s="114" t="str">
        <f>Tabell_1!A1</f>
        <v>Tabell 1</v>
      </c>
    </row>
    <row r="5" spans="1:2" s="20" customFormat="1">
      <c r="B5" s="115" t="str">
        <f>Tabell_1!A2</f>
        <v>Antal personer med färdtjänsttillstånd den 31 december 2011. Antal personer per 1000 av befolkningen med färdtjänsttillstånd den 31 december 2011. Riket, efter ålder och kön.</v>
      </c>
    </row>
    <row r="6" spans="1:2" s="18" customFormat="1">
      <c r="B6" s="116" t="str">
        <f>Tabell_1!A3</f>
        <v>Number of persons with transport service permits on 31 December 2011. Number of persons with transport service permits per 1000 of the population, on 31 December 2011. The whole country, by age and sex.</v>
      </c>
    </row>
    <row r="7" spans="1:2" ht="6" customHeight="1">
      <c r="B7" s="92"/>
    </row>
    <row r="8" spans="1:2" s="20" customFormat="1">
      <c r="B8" s="115" t="str">
        <f>Tabell_2!A1</f>
        <v>Tabell 2</v>
      </c>
    </row>
    <row r="9" spans="1:2" s="20" customFormat="1">
      <c r="B9" s="115" t="str">
        <f>Tabell_2!A2</f>
        <v>Antal färdtjänstberättigade den 31 december 2011. Efter kommun, ålder och kön.</v>
      </c>
    </row>
    <row r="10" spans="1:2" s="18" customFormat="1">
      <c r="B10" s="115" t="str">
        <f>Tabell_2!A3</f>
        <v>Number of persons with transport service permits on 31 December 2011. By municipality, age, and sex.</v>
      </c>
    </row>
    <row r="11" spans="1:2" ht="6" customHeight="1">
      <c r="B11" s="91"/>
    </row>
    <row r="12" spans="1:2" s="21" customFormat="1">
      <c r="B12" s="115" t="str">
        <f>Tabell_3!A1</f>
        <v>Tabell 3</v>
      </c>
    </row>
    <row r="13" spans="1:2" s="21" customFormat="1">
      <c r="B13" s="115" t="str">
        <f>Tabell_3!A2</f>
        <v>Antal personer med färdtjänsttillstånd den 31 december 2011. Antal personer med färdtjänsttillstånd per 1000 av befolkningen den 31 december 2011. Efter kommun, ålder och kön.</v>
      </c>
    </row>
    <row r="14" spans="1:2" s="22" customFormat="1">
      <c r="A14" s="18"/>
      <c r="B14" s="115" t="str">
        <f>Tabell_3!A3</f>
        <v>Number of persons with transport service permits on 31 December 2011. Number of persons with transport service permits per 1000 of the population, on 31 December 2011. By municipality, age, and sex.</v>
      </c>
    </row>
    <row r="15" spans="1:2" ht="6" customHeight="1">
      <c r="B15" s="92"/>
    </row>
    <row r="16" spans="1:2" s="20" customFormat="1">
      <c r="B16" s="115" t="str">
        <f>Tabell_4!A1</f>
        <v>Tabell 4</v>
      </c>
    </row>
    <row r="17" spans="2:2" s="20" customFormat="1" ht="25.5">
      <c r="B17" s="115" t="str">
        <f>Tabell_4!A2</f>
        <v>Antal enkelresor med färdtjänst under 2011. Antal enkelresor per färdtjänstberättigad under 2011. 
Andel (%) färdtjänstberättigade som nyttjade färdtjänst under 2011. Efter kommun.</v>
      </c>
    </row>
    <row r="18" spans="2:2" s="18" customFormat="1">
      <c r="B18" s="115" t="str">
        <f>Tabell_4!A3</f>
        <v xml:space="preserve">Number of one-way trips during 2011. Number of one-way trips per person with transport service permits during 2011. </v>
      </c>
    </row>
    <row r="19" spans="2:2" s="20" customFormat="1" ht="6" customHeight="1">
      <c r="B19" s="92"/>
    </row>
    <row r="20" spans="2:2" s="20" customFormat="1">
      <c r="B20" s="115" t="str">
        <f>Tabell_5!A1</f>
        <v>Tabell 5</v>
      </c>
    </row>
    <row r="21" spans="2:2" s="20" customFormat="1">
      <c r="B21" s="115" t="str">
        <f>Tabell_5!A2</f>
        <v>Antal personer som nyttjade riksfärdtjänst under 2011. Antal personer som nyttjade riksfärdtjänst per 1000 av befolkningen under 2011. Riket, efter ålder och kön.</v>
      </c>
    </row>
    <row r="22" spans="2:2" s="18" customFormat="1">
      <c r="B22" s="115" t="str">
        <f>Tabell_5!A3</f>
        <v>Number of persons who used inter-municipal transport service during 2011. Number of persons who used inter-municipal transport service per 1000 of the population, during 2011. The whole country, by age and sex.</v>
      </c>
    </row>
    <row r="23" spans="2:2" ht="6" customHeight="1">
      <c r="B23" s="92"/>
    </row>
    <row r="24" spans="2:2" s="20" customFormat="1">
      <c r="B24" s="115" t="str">
        <f>Tabell_6!A1</f>
        <v>Tabell 6</v>
      </c>
    </row>
    <row r="25" spans="2:2" s="20" customFormat="1">
      <c r="B25" s="115" t="str">
        <f>Tabell_6!A2</f>
        <v>Antal personer som nyttjade riksfärdtjänst under 2011. Efter kommun, ålder och kön.</v>
      </c>
    </row>
    <row r="26" spans="2:2" s="18" customFormat="1">
      <c r="B26" s="115" t="str">
        <f>Tabell_6!A3</f>
        <v>Number of persons who used inter-municipal transport service during 2011. By municipality, age, and sex.</v>
      </c>
    </row>
    <row r="27" spans="2:2" ht="6" customHeight="1">
      <c r="B27" s="92"/>
    </row>
    <row r="28" spans="2:2" s="20" customFormat="1">
      <c r="B28" s="115" t="str">
        <f>Tabell_7!A1</f>
        <v>Tabell 7</v>
      </c>
    </row>
    <row r="29" spans="2:2" s="20" customFormat="1">
      <c r="B29" s="115" t="str">
        <f>Tabell_7!A2</f>
        <v>Antal personer som nyttjade riksfärdtjänst per 1000 av befolkningen under 2011. Efter kommun, ålder och kön.</v>
      </c>
    </row>
    <row r="30" spans="2:2" s="18" customFormat="1">
      <c r="B30" s="115" t="str">
        <f>Tabell_7!A3</f>
        <v>Number of persons who used inter-municipal transport service per 1000 of the population, during 2011. By municipality, age, and sex.</v>
      </c>
    </row>
    <row r="31" spans="2:2" s="18" customFormat="1" ht="6" customHeight="1">
      <c r="B31" s="93"/>
    </row>
    <row r="32" spans="2:2" s="18" customFormat="1">
      <c r="B32" s="115" t="str">
        <f>Tabell_8!A1</f>
        <v>Tabell 8</v>
      </c>
    </row>
    <row r="33" spans="2:2" s="18" customFormat="1">
      <c r="B33" s="115" t="str">
        <f>Tabell_8!A2</f>
        <v>Antal enkelresor med riksfärdtjänst under 2011. Antal enkelresor per person som nyttjade riksfärdtjänst under 2011. Efter kommun.</v>
      </c>
    </row>
    <row r="34" spans="2:2" s="18" customFormat="1">
      <c r="B34" s="115" t="str">
        <f>Tabell_8!A3</f>
        <v>Number of intermunicipal one-way trips during 2011. Number of intermunicipal one-way trips per person who used intermunicipal transport service during 2011. By municipality.</v>
      </c>
    </row>
    <row r="35" spans="2:2" s="18" customFormat="1" ht="6" customHeight="1">
      <c r="B35" s="93"/>
    </row>
    <row r="36" spans="2:2" s="18" customFormat="1">
      <c r="B36" s="115" t="str">
        <f>Tabell_9!A1</f>
        <v>Tabell 9</v>
      </c>
    </row>
    <row r="37" spans="2:2" s="18" customFormat="1">
      <c r="B37" s="115" t="str">
        <f>Tabell_9!A2</f>
        <v>Antal personer med färdtjänsttillstånd den 31 december 1996-2011</v>
      </c>
    </row>
    <row r="38" spans="2:2" s="18" customFormat="1">
      <c r="B38" s="115" t="str">
        <f>Tabell_9!A3</f>
        <v>Number of persons with transport service permits, on 31 December 1996-2011</v>
      </c>
    </row>
    <row r="39" spans="2:2" s="20" customFormat="1" ht="6" customHeight="1">
      <c r="B39" s="92"/>
    </row>
    <row r="40" spans="2:2" s="18" customFormat="1">
      <c r="B40" s="115" t="str">
        <f>Tabell_10!A1</f>
        <v>Tabell 10</v>
      </c>
    </row>
    <row r="41" spans="2:2" s="18" customFormat="1">
      <c r="B41" s="115" t="str">
        <f>Tabell_10!A2</f>
        <v>Antal resor per färdtjänstberättigad, 1996-2011. Efter län.</v>
      </c>
    </row>
    <row r="42" spans="2:2" s="18" customFormat="1">
      <c r="B42" s="115" t="str">
        <f>Tabell_10!A3</f>
        <v>Number of one-way trips per person with transport service permits, 1996-2011. By county.</v>
      </c>
    </row>
    <row r="43" spans="2:2" s="20" customFormat="1" ht="6" customHeight="1">
      <c r="B43" s="92"/>
    </row>
    <row r="44" spans="2:2" s="18" customFormat="1">
      <c r="B44" s="115" t="str">
        <f>Tabell_11!A1</f>
        <v>Tabell 11</v>
      </c>
    </row>
    <row r="45" spans="2:2" s="18" customFormat="1">
      <c r="B45" s="115" t="str">
        <f>Tabell_11!A2</f>
        <v>Antal enkelresor med färdtjänst, 1996-2011. Efter län.</v>
      </c>
    </row>
    <row r="46" spans="2:2" s="18" customFormat="1">
      <c r="B46" s="115" t="str">
        <f>Tabell_11!A3</f>
        <v>Number of one-way trips, 1996-2011. By county.</v>
      </c>
    </row>
    <row r="47" spans="2:2" s="20" customFormat="1" ht="6" customHeight="1">
      <c r="B47" s="92"/>
    </row>
    <row r="48" spans="2:2" s="18" customFormat="1">
      <c r="B48" s="115" t="s">
        <v>399</v>
      </c>
    </row>
    <row r="49" spans="2:2" s="18" customFormat="1">
      <c r="B49" s="115" t="s">
        <v>400</v>
      </c>
    </row>
    <row r="50" spans="2:2" s="18" customFormat="1">
      <c r="B50" s="115" t="s">
        <v>401</v>
      </c>
    </row>
    <row r="51" spans="2:2" s="20" customFormat="1" ht="6" customHeight="1">
      <c r="B51" s="92"/>
    </row>
    <row r="52" spans="2:2" s="18" customFormat="1">
      <c r="B52" s="115" t="s">
        <v>409</v>
      </c>
    </row>
    <row r="53" spans="2:2" s="18" customFormat="1">
      <c r="B53" s="115" t="s">
        <v>416</v>
      </c>
    </row>
    <row r="54" spans="2:2" s="18" customFormat="1">
      <c r="B54" s="115" t="s">
        <v>417</v>
      </c>
    </row>
    <row r="55" spans="2:2" s="20" customFormat="1" ht="6" customHeight="1">
      <c r="B55" s="92"/>
    </row>
  </sheetData>
  <phoneticPr fontId="1" type="noConversion"/>
  <hyperlinks>
    <hyperlink ref="B4" location="Tabell_1!A1" display="Tabell_1!A1"/>
    <hyperlink ref="B5" location="Tabell_1!A1" display="Tabell_1!A1"/>
    <hyperlink ref="B6" location="Tabell_1!A1" display="Tabell_1!A1"/>
    <hyperlink ref="B8" location="Tabell_2!A1" display="Tabell_2!A1"/>
    <hyperlink ref="B9" location="Tabell_2!A1" display="Tabell_2!A1"/>
    <hyperlink ref="B10" location="Tabell_2!A1" display="Tabell_2!A1"/>
    <hyperlink ref="B12" location="Tabell_3!A1" display="Tabell_3!A1"/>
    <hyperlink ref="B13" location="Tabell_3!A1" display="Tabell_3!A1"/>
    <hyperlink ref="B14" location="Tabell_3!A1" display="Tabell_3!A1"/>
    <hyperlink ref="B16" location="Tabell_4!A1" display="Tabell_4!A1"/>
    <hyperlink ref="B17" location="Tabell_4!A1" display="Tabell_4!A1"/>
    <hyperlink ref="B18" location="Tabell_4!A1" display="Tabell_4!A1"/>
    <hyperlink ref="B20" location="Tabell_5!A1" display="Tabell_5!A1"/>
    <hyperlink ref="B21" location="Tabell_5!A1" display="Tabell_5!A1"/>
    <hyperlink ref="B22" location="Tabell_5!A1" display="Tabell_5!A1"/>
    <hyperlink ref="B24" location="Tabell_6!A1" display="Tabell_6!A1"/>
    <hyperlink ref="B25" location="Tabell_6!A1" display="Tabell_6!A1"/>
    <hyperlink ref="B26" location="Tabell_6!A1" display="Tabell_6!A1"/>
    <hyperlink ref="B28" location="Tabell_7!A1" display="Tabell_7!A1"/>
    <hyperlink ref="B29" location="Tabell_7!A1" display="Tabell_7!A1"/>
    <hyperlink ref="B30" location="Tabell_7!A1" display="Tabell_7!A1"/>
    <hyperlink ref="B32" location="Tabell_8!A1" display="Tabell_8!A1"/>
    <hyperlink ref="B33" location="Tabell_8!A1" display="Tabell_8!A1"/>
    <hyperlink ref="B34" location="Tabell_8!A1" display="Tabell_8!A1"/>
    <hyperlink ref="B36" location="Tabell_9!A1" display="Tabell_9!A1"/>
    <hyperlink ref="B37" location="Tabell_9!A1" display="Tabell_9!A1"/>
    <hyperlink ref="B38" location="Tabell_9!A1" display="Tabell_9!A1"/>
    <hyperlink ref="B40" location="Tabell_10!A1" display="Tabell_10!A1"/>
    <hyperlink ref="B41" location="Tabell_10!A1" display="Tabell_10!A1"/>
    <hyperlink ref="B42" location="Tabell_10!A1" display="Tabell_10!A1"/>
    <hyperlink ref="B44" location="Tabell_11!A1" display="Tabell_11!A1"/>
    <hyperlink ref="B45" location="Tabell_11!A1" display="Tabell_11!A1"/>
    <hyperlink ref="B46" location="Tabell_11!A1" display="Tabell_11!A1"/>
    <hyperlink ref="B48:B50" location="Tabell_12!A1" display="Tabell 12"/>
    <hyperlink ref="B52:B54" location="Tabell_13!A1" display="Tabell 13"/>
  </hyperlinks>
  <pageMargins left="0.75" right="0.75" top="1" bottom="1" header="0.5" footer="0.5"/>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dimension ref="A1:P16"/>
  <sheetViews>
    <sheetView workbookViewId="0">
      <selection activeCell="D9" sqref="D9"/>
    </sheetView>
  </sheetViews>
  <sheetFormatPr defaultRowHeight="12.75"/>
  <sheetData>
    <row r="1" spans="1:16">
      <c r="A1" s="4" t="s">
        <v>7</v>
      </c>
    </row>
    <row r="2" spans="1:16" ht="25.5" customHeight="1">
      <c r="A2" s="127" t="s">
        <v>336</v>
      </c>
      <c r="B2" s="127"/>
      <c r="C2" s="127"/>
      <c r="D2" s="127"/>
      <c r="E2" s="127"/>
      <c r="F2" s="127"/>
      <c r="G2" s="127"/>
      <c r="H2" s="127"/>
      <c r="I2" s="127"/>
      <c r="J2" s="127"/>
      <c r="K2" s="127"/>
      <c r="L2" s="127"/>
      <c r="M2" s="127"/>
      <c r="N2" s="127"/>
    </row>
    <row r="3" spans="1:16" ht="25.5" customHeight="1">
      <c r="A3" s="128" t="s">
        <v>337</v>
      </c>
      <c r="B3" s="128"/>
      <c r="C3" s="128"/>
      <c r="D3" s="128"/>
      <c r="E3" s="128"/>
      <c r="F3" s="128"/>
      <c r="G3" s="128"/>
      <c r="H3" s="128"/>
      <c r="I3" s="128"/>
      <c r="J3" s="128"/>
      <c r="K3" s="128"/>
      <c r="L3" s="128"/>
      <c r="M3" s="128"/>
      <c r="N3" s="128"/>
    </row>
    <row r="5" spans="1:16" ht="13.5" thickBot="1"/>
    <row r="6" spans="1:16" s="32" customFormat="1" ht="13.5" customHeight="1" thickBot="1">
      <c r="A6" s="122" t="s">
        <v>0</v>
      </c>
      <c r="B6" s="124" t="s">
        <v>1</v>
      </c>
      <c r="C6" s="125"/>
      <c r="D6" s="126"/>
      <c r="E6" s="124" t="s">
        <v>2</v>
      </c>
      <c r="F6" s="125"/>
      <c r="G6" s="126"/>
    </row>
    <row r="7" spans="1:16" s="32" customFormat="1" ht="13.5" thickBot="1">
      <c r="A7" s="123"/>
      <c r="B7" s="38" t="s">
        <v>3</v>
      </c>
      <c r="C7" s="38" t="s">
        <v>4</v>
      </c>
      <c r="D7" s="38" t="s">
        <v>5</v>
      </c>
      <c r="E7" s="38" t="s">
        <v>3</v>
      </c>
      <c r="F7" s="38" t="s">
        <v>4</v>
      </c>
      <c r="G7" s="39" t="s">
        <v>5</v>
      </c>
    </row>
    <row r="8" spans="1:16">
      <c r="A8" s="55">
        <v>-19</v>
      </c>
      <c r="B8" s="43">
        <v>3725</v>
      </c>
      <c r="C8" s="43">
        <v>2584</v>
      </c>
      <c r="D8" s="43">
        <v>6309</v>
      </c>
      <c r="E8" s="75">
        <v>3.43</v>
      </c>
      <c r="F8" s="75">
        <v>2.5099999999999998</v>
      </c>
      <c r="G8" s="75">
        <v>2.99</v>
      </c>
      <c r="I8" s="33"/>
      <c r="J8" s="34"/>
      <c r="K8" s="34"/>
      <c r="L8" s="34"/>
      <c r="M8" s="35"/>
      <c r="N8" s="35"/>
      <c r="O8" s="35"/>
      <c r="P8" s="36"/>
    </row>
    <row r="9" spans="1:16">
      <c r="A9" s="55" t="s">
        <v>359</v>
      </c>
      <c r="B9" s="43">
        <v>10564</v>
      </c>
      <c r="C9" s="43">
        <v>10267</v>
      </c>
      <c r="D9" s="43">
        <v>20831</v>
      </c>
      <c r="E9" s="75">
        <v>6.7</v>
      </c>
      <c r="F9" s="75">
        <v>6.79</v>
      </c>
      <c r="G9" s="75">
        <v>6.74</v>
      </c>
      <c r="I9" s="33"/>
      <c r="J9" s="34"/>
      <c r="K9" s="34"/>
      <c r="L9" s="34"/>
      <c r="M9" s="35"/>
      <c r="N9" s="35"/>
      <c r="O9" s="35"/>
      <c r="P9" s="36"/>
    </row>
    <row r="10" spans="1:16">
      <c r="A10" s="55" t="s">
        <v>360</v>
      </c>
      <c r="B10" s="43">
        <v>16879</v>
      </c>
      <c r="C10" s="43">
        <v>21125</v>
      </c>
      <c r="D10" s="43">
        <v>38004</v>
      </c>
      <c r="E10" s="75">
        <v>13.83</v>
      </c>
      <c r="F10" s="75">
        <v>17.59</v>
      </c>
      <c r="G10" s="75">
        <v>15.69</v>
      </c>
      <c r="I10" s="33"/>
      <c r="J10" s="34"/>
      <c r="K10" s="34"/>
      <c r="L10" s="34"/>
      <c r="M10" s="35"/>
      <c r="N10" s="35"/>
      <c r="O10" s="35"/>
      <c r="P10" s="36"/>
    </row>
    <row r="11" spans="1:16">
      <c r="A11" s="55" t="s">
        <v>361</v>
      </c>
      <c r="B11" s="43">
        <v>29515</v>
      </c>
      <c r="C11" s="43">
        <v>46468</v>
      </c>
      <c r="D11" s="43">
        <v>75983</v>
      </c>
      <c r="E11" s="75">
        <v>47.07</v>
      </c>
      <c r="F11" s="75">
        <v>69.27</v>
      </c>
      <c r="G11" s="75">
        <v>58.54</v>
      </c>
      <c r="I11" s="33"/>
      <c r="J11" s="34"/>
      <c r="K11" s="34"/>
      <c r="L11" s="34"/>
      <c r="M11" s="35"/>
      <c r="N11" s="35"/>
      <c r="O11" s="35"/>
      <c r="P11" s="36"/>
    </row>
    <row r="12" spans="1:16" ht="13.5" thickBot="1">
      <c r="A12" s="55" t="s">
        <v>362</v>
      </c>
      <c r="B12" s="43">
        <v>52177</v>
      </c>
      <c r="C12" s="43">
        <v>131984</v>
      </c>
      <c r="D12" s="43">
        <v>184161</v>
      </c>
      <c r="E12" s="75">
        <v>264.58</v>
      </c>
      <c r="F12" s="75">
        <v>401.41</v>
      </c>
      <c r="G12" s="75">
        <v>350.11</v>
      </c>
      <c r="I12" s="33"/>
      <c r="J12" s="34"/>
      <c r="K12" s="34"/>
      <c r="L12" s="34"/>
      <c r="M12" s="35"/>
      <c r="N12" s="35"/>
      <c r="O12" s="35"/>
      <c r="P12" s="36"/>
    </row>
    <row r="13" spans="1:16" s="32" customFormat="1">
      <c r="A13" s="118" t="s">
        <v>5</v>
      </c>
      <c r="B13" s="74">
        <v>112860</v>
      </c>
      <c r="C13" s="74">
        <v>212428</v>
      </c>
      <c r="D13" s="74">
        <v>325288</v>
      </c>
      <c r="E13" s="76">
        <v>23.97</v>
      </c>
      <c r="F13" s="76">
        <v>44.81</v>
      </c>
      <c r="G13" s="76">
        <v>34.42</v>
      </c>
      <c r="I13" s="33"/>
      <c r="J13" s="34"/>
      <c r="K13" s="34"/>
      <c r="L13" s="34"/>
      <c r="M13" s="35"/>
      <c r="N13" s="35"/>
      <c r="O13" s="35"/>
      <c r="P13" s="37"/>
    </row>
    <row r="14" spans="1:16">
      <c r="A14" s="1"/>
      <c r="I14" s="36"/>
      <c r="J14" s="36"/>
      <c r="K14" s="36"/>
      <c r="L14" s="36"/>
      <c r="M14" s="36"/>
      <c r="N14" s="36"/>
      <c r="O14" s="36"/>
      <c r="P14" s="36"/>
    </row>
    <row r="15" spans="1:16">
      <c r="I15" s="36"/>
      <c r="J15" s="36"/>
      <c r="K15" s="36"/>
      <c r="L15" s="36"/>
      <c r="M15" s="36"/>
      <c r="N15" s="36"/>
      <c r="O15" s="36"/>
      <c r="P15" s="36"/>
    </row>
    <row r="16" spans="1:16">
      <c r="I16" s="36"/>
      <c r="J16" s="36"/>
      <c r="K16" s="36"/>
      <c r="L16" s="36"/>
      <c r="M16" s="36"/>
      <c r="N16" s="36"/>
      <c r="O16" s="36"/>
      <c r="P16" s="36"/>
    </row>
  </sheetData>
  <mergeCells count="5">
    <mergeCell ref="A6:A7"/>
    <mergeCell ref="B6:D6"/>
    <mergeCell ref="E6:G6"/>
    <mergeCell ref="A2:N2"/>
    <mergeCell ref="A3:N3"/>
  </mergeCells>
  <phoneticPr fontId="1" type="noConversion"/>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O1024"/>
  <sheetViews>
    <sheetView workbookViewId="0">
      <pane ySplit="8" topLeftCell="A9" activePane="bottomLeft" state="frozenSplit"/>
      <selection activeCell="L25" sqref="L25"/>
      <selection pane="bottomLeft" activeCell="H92" sqref="H92"/>
    </sheetView>
  </sheetViews>
  <sheetFormatPr defaultRowHeight="12.75"/>
  <cols>
    <col min="1" max="1" width="15.140625" customWidth="1"/>
    <col min="2" max="2" width="15.85546875" customWidth="1"/>
    <col min="3" max="15" width="7.7109375" customWidth="1"/>
  </cols>
  <sheetData>
    <row r="1" spans="1:15">
      <c r="A1" s="4" t="s">
        <v>8</v>
      </c>
    </row>
    <row r="2" spans="1:15">
      <c r="A2" s="4" t="s">
        <v>338</v>
      </c>
    </row>
    <row r="3" spans="1:15">
      <c r="A3" s="5" t="s">
        <v>339</v>
      </c>
    </row>
    <row r="5" spans="1:15" ht="13.5" thickBot="1"/>
    <row r="6" spans="1:15" ht="13.5" thickBot="1">
      <c r="A6" s="129"/>
      <c r="B6" s="130"/>
      <c r="C6" s="131" t="s">
        <v>9</v>
      </c>
      <c r="D6" s="132"/>
      <c r="E6" s="132"/>
      <c r="F6" s="132"/>
      <c r="G6" s="132"/>
      <c r="H6" s="132"/>
      <c r="I6" s="132"/>
      <c r="J6" s="132"/>
      <c r="K6" s="132"/>
      <c r="L6" s="133"/>
      <c r="M6" s="131"/>
      <c r="N6" s="132"/>
      <c r="O6" s="133"/>
    </row>
    <row r="7" spans="1:15" ht="13.5" thickBot="1">
      <c r="A7" s="129"/>
      <c r="B7" s="130"/>
      <c r="C7" s="131">
        <v>-19</v>
      </c>
      <c r="D7" s="133"/>
      <c r="E7" s="131" t="s">
        <v>10</v>
      </c>
      <c r="F7" s="133"/>
      <c r="G7" s="131" t="s">
        <v>11</v>
      </c>
      <c r="H7" s="133"/>
      <c r="I7" s="131" t="s">
        <v>12</v>
      </c>
      <c r="J7" s="133"/>
      <c r="K7" s="131" t="s">
        <v>13</v>
      </c>
      <c r="L7" s="133"/>
      <c r="M7" s="131" t="s">
        <v>14</v>
      </c>
      <c r="N7" s="132"/>
      <c r="O7" s="133"/>
    </row>
    <row r="8" spans="1:15" ht="13.5" thickBot="1">
      <c r="A8" s="6" t="s">
        <v>15</v>
      </c>
      <c r="B8" s="6" t="s">
        <v>16</v>
      </c>
      <c r="C8" s="7" t="s">
        <v>3</v>
      </c>
      <c r="D8" s="7" t="s">
        <v>4</v>
      </c>
      <c r="E8" s="7" t="s">
        <v>3</v>
      </c>
      <c r="F8" s="7" t="s">
        <v>4</v>
      </c>
      <c r="G8" s="7" t="s">
        <v>3</v>
      </c>
      <c r="H8" s="7" t="s">
        <v>4</v>
      </c>
      <c r="I8" s="7" t="s">
        <v>3</v>
      </c>
      <c r="J8" s="7" t="s">
        <v>4</v>
      </c>
      <c r="K8" s="7" t="s">
        <v>3</v>
      </c>
      <c r="L8" s="7" t="s">
        <v>4</v>
      </c>
      <c r="M8" s="7" t="s">
        <v>3</v>
      </c>
      <c r="N8" s="7" t="s">
        <v>4</v>
      </c>
      <c r="O8" s="8" t="s">
        <v>17</v>
      </c>
    </row>
    <row r="9" spans="1:15" ht="12.75" customHeight="1">
      <c r="A9" s="40" t="s">
        <v>18</v>
      </c>
      <c r="B9" s="41" t="s">
        <v>363</v>
      </c>
      <c r="C9" s="42">
        <v>83</v>
      </c>
      <c r="D9" s="42">
        <v>56</v>
      </c>
      <c r="E9" s="42">
        <v>144</v>
      </c>
      <c r="F9" s="42">
        <v>139</v>
      </c>
      <c r="G9" s="42">
        <v>236</v>
      </c>
      <c r="H9" s="42">
        <v>313</v>
      </c>
      <c r="I9" s="42">
        <v>302</v>
      </c>
      <c r="J9" s="42">
        <v>486</v>
      </c>
      <c r="K9" s="42">
        <v>289</v>
      </c>
      <c r="L9" s="42">
        <v>676</v>
      </c>
      <c r="M9" s="43">
        <v>1054</v>
      </c>
      <c r="N9" s="43">
        <v>1670</v>
      </c>
      <c r="O9" s="43">
        <v>2724</v>
      </c>
    </row>
    <row r="10" spans="1:15">
      <c r="A10" s="40" t="s">
        <v>330</v>
      </c>
      <c r="B10" s="41" t="s">
        <v>364</v>
      </c>
      <c r="C10" s="42">
        <v>5</v>
      </c>
      <c r="D10" s="42">
        <v>7</v>
      </c>
      <c r="E10" s="42">
        <v>28</v>
      </c>
      <c r="F10" s="42">
        <v>30</v>
      </c>
      <c r="G10" s="42">
        <v>19</v>
      </c>
      <c r="H10" s="42">
        <v>39</v>
      </c>
      <c r="I10" s="42">
        <v>70</v>
      </c>
      <c r="J10" s="42">
        <v>123</v>
      </c>
      <c r="K10" s="42">
        <v>180</v>
      </c>
      <c r="L10" s="42">
        <v>567</v>
      </c>
      <c r="M10" s="42">
        <v>302</v>
      </c>
      <c r="N10" s="42">
        <v>766</v>
      </c>
      <c r="O10" s="43">
        <v>1068</v>
      </c>
    </row>
    <row r="11" spans="1:15">
      <c r="A11" s="40" t="s">
        <v>330</v>
      </c>
      <c r="B11" s="41" t="s">
        <v>365</v>
      </c>
      <c r="C11" s="42">
        <v>20</v>
      </c>
      <c r="D11" s="42">
        <v>10</v>
      </c>
      <c r="E11" s="42">
        <v>29</v>
      </c>
      <c r="F11" s="42">
        <v>34</v>
      </c>
      <c r="G11" s="42">
        <v>53</v>
      </c>
      <c r="H11" s="42">
        <v>60</v>
      </c>
      <c r="I11" s="42">
        <v>93</v>
      </c>
      <c r="J11" s="42">
        <v>105</v>
      </c>
      <c r="K11" s="42">
        <v>115</v>
      </c>
      <c r="L11" s="42">
        <v>266</v>
      </c>
      <c r="M11" s="42">
        <v>310</v>
      </c>
      <c r="N11" s="42">
        <v>475</v>
      </c>
      <c r="O11" s="42">
        <v>785</v>
      </c>
    </row>
    <row r="12" spans="1:15">
      <c r="A12" s="40" t="s">
        <v>330</v>
      </c>
      <c r="B12" s="41" t="s">
        <v>366</v>
      </c>
      <c r="C12" s="42">
        <v>58</v>
      </c>
      <c r="D12" s="42">
        <v>55</v>
      </c>
      <c r="E12" s="42">
        <v>101</v>
      </c>
      <c r="F12" s="42">
        <v>130</v>
      </c>
      <c r="G12" s="42">
        <v>161</v>
      </c>
      <c r="H12" s="42">
        <v>256</v>
      </c>
      <c r="I12" s="42">
        <v>275</v>
      </c>
      <c r="J12" s="42">
        <v>441</v>
      </c>
      <c r="K12" s="42">
        <v>266</v>
      </c>
      <c r="L12" s="42">
        <v>624</v>
      </c>
      <c r="M12" s="42">
        <v>861</v>
      </c>
      <c r="N12" s="43">
        <v>1506</v>
      </c>
      <c r="O12" s="43">
        <v>2367</v>
      </c>
    </row>
    <row r="13" spans="1:15" ht="12.75" customHeight="1">
      <c r="A13" s="40" t="s">
        <v>330</v>
      </c>
      <c r="B13" s="41" t="s">
        <v>367</v>
      </c>
      <c r="C13" s="42">
        <v>65</v>
      </c>
      <c r="D13" s="42">
        <v>46</v>
      </c>
      <c r="E13" s="42">
        <v>117</v>
      </c>
      <c r="F13" s="42">
        <v>146</v>
      </c>
      <c r="G13" s="42">
        <v>209</v>
      </c>
      <c r="H13" s="42">
        <v>271</v>
      </c>
      <c r="I13" s="42">
        <v>300</v>
      </c>
      <c r="J13" s="42">
        <v>488</v>
      </c>
      <c r="K13" s="42">
        <v>366</v>
      </c>
      <c r="L13" s="42">
        <v>921</v>
      </c>
      <c r="M13" s="43">
        <v>1057</v>
      </c>
      <c r="N13" s="43">
        <v>1872</v>
      </c>
      <c r="O13" s="43">
        <v>2929</v>
      </c>
    </row>
    <row r="14" spans="1:15">
      <c r="A14" s="40" t="s">
        <v>330</v>
      </c>
      <c r="B14" s="41" t="s">
        <v>368</v>
      </c>
      <c r="C14" s="42">
        <v>52</v>
      </c>
      <c r="D14" s="42">
        <v>25</v>
      </c>
      <c r="E14" s="42">
        <v>90</v>
      </c>
      <c r="F14" s="42">
        <v>106</v>
      </c>
      <c r="G14" s="42">
        <v>137</v>
      </c>
      <c r="H14" s="42">
        <v>237</v>
      </c>
      <c r="I14" s="42">
        <v>229</v>
      </c>
      <c r="J14" s="42">
        <v>409</v>
      </c>
      <c r="K14" s="42">
        <v>355</v>
      </c>
      <c r="L14" s="42">
        <v>800</v>
      </c>
      <c r="M14" s="42">
        <v>863</v>
      </c>
      <c r="N14" s="43">
        <v>1577</v>
      </c>
      <c r="O14" s="43">
        <v>2440</v>
      </c>
    </row>
    <row r="15" spans="1:15" ht="12.75" customHeight="1">
      <c r="A15" s="40" t="s">
        <v>330</v>
      </c>
      <c r="B15" s="41" t="s">
        <v>369</v>
      </c>
      <c r="C15" s="42">
        <v>13</v>
      </c>
      <c r="D15" s="42">
        <v>13</v>
      </c>
      <c r="E15" s="42">
        <v>41</v>
      </c>
      <c r="F15" s="42">
        <v>47</v>
      </c>
      <c r="G15" s="42">
        <v>55</v>
      </c>
      <c r="H15" s="42">
        <v>66</v>
      </c>
      <c r="I15" s="42">
        <v>121</v>
      </c>
      <c r="J15" s="42">
        <v>222</v>
      </c>
      <c r="K15" s="42">
        <v>321</v>
      </c>
      <c r="L15" s="42">
        <v>893</v>
      </c>
      <c r="M15" s="42">
        <v>551</v>
      </c>
      <c r="N15" s="43">
        <v>1241</v>
      </c>
      <c r="O15" s="43">
        <v>1792</v>
      </c>
    </row>
    <row r="16" spans="1:15" ht="12.75" customHeight="1">
      <c r="A16" s="40" t="s">
        <v>330</v>
      </c>
      <c r="B16" s="41" t="s">
        <v>370</v>
      </c>
      <c r="C16" s="42">
        <v>48</v>
      </c>
      <c r="D16" s="42">
        <v>45</v>
      </c>
      <c r="E16" s="42">
        <v>93</v>
      </c>
      <c r="F16" s="42">
        <v>82</v>
      </c>
      <c r="G16" s="42">
        <v>125</v>
      </c>
      <c r="H16" s="42">
        <v>194</v>
      </c>
      <c r="I16" s="42">
        <v>265</v>
      </c>
      <c r="J16" s="42">
        <v>419</v>
      </c>
      <c r="K16" s="42">
        <v>419</v>
      </c>
      <c r="L16" s="43">
        <v>1057</v>
      </c>
      <c r="M16" s="42">
        <v>950</v>
      </c>
      <c r="N16" s="43">
        <v>1797</v>
      </c>
      <c r="O16" s="43">
        <v>2747</v>
      </c>
    </row>
    <row r="17" spans="1:15" ht="12.75" customHeight="1">
      <c r="A17" s="40" t="s">
        <v>330</v>
      </c>
      <c r="B17" s="41" t="s">
        <v>371</v>
      </c>
      <c r="C17" s="42">
        <v>31</v>
      </c>
      <c r="D17" s="42">
        <v>22</v>
      </c>
      <c r="E17" s="42">
        <v>76</v>
      </c>
      <c r="F17" s="42">
        <v>61</v>
      </c>
      <c r="G17" s="42">
        <v>127</v>
      </c>
      <c r="H17" s="42">
        <v>173</v>
      </c>
      <c r="I17" s="42">
        <v>240</v>
      </c>
      <c r="J17" s="42">
        <v>393</v>
      </c>
      <c r="K17" s="42">
        <v>368</v>
      </c>
      <c r="L17" s="42">
        <v>880</v>
      </c>
      <c r="M17" s="42">
        <v>842</v>
      </c>
      <c r="N17" s="43">
        <v>1529</v>
      </c>
      <c r="O17" s="43">
        <v>2371</v>
      </c>
    </row>
    <row r="18" spans="1:15" ht="12.75" customHeight="1">
      <c r="A18" s="40" t="s">
        <v>330</v>
      </c>
      <c r="B18" s="41" t="s">
        <v>372</v>
      </c>
      <c r="C18" s="42">
        <v>3</v>
      </c>
      <c r="D18" s="42">
        <v>2</v>
      </c>
      <c r="E18" s="42">
        <v>13</v>
      </c>
      <c r="F18" s="42">
        <v>11</v>
      </c>
      <c r="G18" s="42">
        <v>15</v>
      </c>
      <c r="H18" s="42">
        <v>16</v>
      </c>
      <c r="I18" s="42">
        <v>25</v>
      </c>
      <c r="J18" s="42">
        <v>40</v>
      </c>
      <c r="K18" s="42">
        <v>31</v>
      </c>
      <c r="L18" s="42">
        <v>46</v>
      </c>
      <c r="M18" s="42">
        <v>87</v>
      </c>
      <c r="N18" s="42">
        <v>115</v>
      </c>
      <c r="O18" s="42">
        <v>202</v>
      </c>
    </row>
    <row r="19" spans="1:15" ht="12.75" customHeight="1">
      <c r="A19" s="40" t="s">
        <v>330</v>
      </c>
      <c r="B19" s="41" t="s">
        <v>373</v>
      </c>
      <c r="C19" s="42">
        <v>25</v>
      </c>
      <c r="D19" s="42">
        <v>14</v>
      </c>
      <c r="E19" s="42">
        <v>42</v>
      </c>
      <c r="F19" s="42">
        <v>45</v>
      </c>
      <c r="G19" s="42">
        <v>66</v>
      </c>
      <c r="H19" s="42">
        <v>116</v>
      </c>
      <c r="I19" s="42">
        <v>126</v>
      </c>
      <c r="J19" s="42">
        <v>171</v>
      </c>
      <c r="K19" s="42">
        <v>131</v>
      </c>
      <c r="L19" s="42">
        <v>324</v>
      </c>
      <c r="M19" s="42">
        <v>390</v>
      </c>
      <c r="N19" s="42">
        <v>670</v>
      </c>
      <c r="O19" s="43">
        <v>1060</v>
      </c>
    </row>
    <row r="20" spans="1:15" ht="12.75" customHeight="1">
      <c r="A20" s="40" t="s">
        <v>330</v>
      </c>
      <c r="B20" s="41" t="s">
        <v>374</v>
      </c>
      <c r="C20" s="42">
        <v>9</v>
      </c>
      <c r="D20" s="42">
        <v>12</v>
      </c>
      <c r="E20" s="42">
        <v>23</v>
      </c>
      <c r="F20" s="42">
        <v>16</v>
      </c>
      <c r="G20" s="42">
        <v>36</v>
      </c>
      <c r="H20" s="42">
        <v>43</v>
      </c>
      <c r="I20" s="42">
        <v>68</v>
      </c>
      <c r="J20" s="42">
        <v>90</v>
      </c>
      <c r="K20" s="42">
        <v>70</v>
      </c>
      <c r="L20" s="42">
        <v>138</v>
      </c>
      <c r="M20" s="42">
        <v>206</v>
      </c>
      <c r="N20" s="42">
        <v>299</v>
      </c>
      <c r="O20" s="42">
        <v>505</v>
      </c>
    </row>
    <row r="21" spans="1:15" ht="12.75" customHeight="1">
      <c r="A21" s="40" t="s">
        <v>330</v>
      </c>
      <c r="B21" s="41" t="s">
        <v>375</v>
      </c>
      <c r="C21" s="42">
        <v>19</v>
      </c>
      <c r="D21" s="42">
        <v>12</v>
      </c>
      <c r="E21" s="42">
        <v>62</v>
      </c>
      <c r="F21" s="42">
        <v>38</v>
      </c>
      <c r="G21" s="42">
        <v>82</v>
      </c>
      <c r="H21" s="42">
        <v>120</v>
      </c>
      <c r="I21" s="42">
        <v>139</v>
      </c>
      <c r="J21" s="42">
        <v>227</v>
      </c>
      <c r="K21" s="42">
        <v>147</v>
      </c>
      <c r="L21" s="42">
        <v>345</v>
      </c>
      <c r="M21" s="42">
        <v>449</v>
      </c>
      <c r="N21" s="42">
        <v>742</v>
      </c>
      <c r="O21" s="43">
        <v>1191</v>
      </c>
    </row>
    <row r="22" spans="1:15" ht="12.75" customHeight="1">
      <c r="A22" s="40" t="s">
        <v>330</v>
      </c>
      <c r="B22" s="41" t="s">
        <v>376</v>
      </c>
      <c r="C22" s="42">
        <v>35</v>
      </c>
      <c r="D22" s="42">
        <v>23</v>
      </c>
      <c r="E22" s="42">
        <v>75</v>
      </c>
      <c r="F22" s="42">
        <v>63</v>
      </c>
      <c r="G22" s="42">
        <v>112</v>
      </c>
      <c r="H22" s="42">
        <v>176</v>
      </c>
      <c r="I22" s="42">
        <v>213</v>
      </c>
      <c r="J22" s="42">
        <v>326</v>
      </c>
      <c r="K22" s="42">
        <v>320</v>
      </c>
      <c r="L22" s="42">
        <v>816</v>
      </c>
      <c r="M22" s="42">
        <v>755</v>
      </c>
      <c r="N22" s="43">
        <v>1404</v>
      </c>
      <c r="O22" s="43">
        <v>2159</v>
      </c>
    </row>
    <row r="23" spans="1:15" ht="12.75" customHeight="1">
      <c r="A23" s="40" t="s">
        <v>330</v>
      </c>
      <c r="B23" s="41" t="s">
        <v>377</v>
      </c>
      <c r="C23" s="42">
        <v>26</v>
      </c>
      <c r="D23" s="42">
        <v>10</v>
      </c>
      <c r="E23" s="42">
        <v>64</v>
      </c>
      <c r="F23" s="42">
        <v>68</v>
      </c>
      <c r="G23" s="42">
        <v>119</v>
      </c>
      <c r="H23" s="42">
        <v>180</v>
      </c>
      <c r="I23" s="42">
        <v>188</v>
      </c>
      <c r="J23" s="42">
        <v>331</v>
      </c>
      <c r="K23" s="42">
        <v>421</v>
      </c>
      <c r="L23" s="43">
        <v>1188</v>
      </c>
      <c r="M23" s="42">
        <v>818</v>
      </c>
      <c r="N23" s="43">
        <v>1777</v>
      </c>
      <c r="O23" s="43">
        <v>2595</v>
      </c>
    </row>
    <row r="24" spans="1:15" ht="12.75" customHeight="1">
      <c r="A24" s="40" t="s">
        <v>330</v>
      </c>
      <c r="B24" s="41" t="s">
        <v>378</v>
      </c>
      <c r="C24" s="42">
        <v>483</v>
      </c>
      <c r="D24" s="42">
        <v>333</v>
      </c>
      <c r="E24" s="42">
        <v>939</v>
      </c>
      <c r="F24" s="42">
        <v>953</v>
      </c>
      <c r="G24" s="43">
        <v>1727</v>
      </c>
      <c r="H24" s="43">
        <v>2203</v>
      </c>
      <c r="I24" s="43">
        <v>2391</v>
      </c>
      <c r="J24" s="43">
        <v>4166</v>
      </c>
      <c r="K24" s="43">
        <v>4448</v>
      </c>
      <c r="L24" s="43">
        <v>13192</v>
      </c>
      <c r="M24" s="43">
        <v>9988</v>
      </c>
      <c r="N24" s="43">
        <v>20847</v>
      </c>
      <c r="O24" s="43">
        <v>30835</v>
      </c>
    </row>
    <row r="25" spans="1:15" ht="12.75" customHeight="1">
      <c r="A25" s="40" t="s">
        <v>330</v>
      </c>
      <c r="B25" s="41" t="s">
        <v>379</v>
      </c>
      <c r="C25" s="42">
        <v>22</v>
      </c>
      <c r="D25" s="42">
        <v>8</v>
      </c>
      <c r="E25" s="42">
        <v>43</v>
      </c>
      <c r="F25" s="42">
        <v>49</v>
      </c>
      <c r="G25" s="42">
        <v>76</v>
      </c>
      <c r="H25" s="42">
        <v>94</v>
      </c>
      <c r="I25" s="42">
        <v>132</v>
      </c>
      <c r="J25" s="42">
        <v>210</v>
      </c>
      <c r="K25" s="42">
        <v>190</v>
      </c>
      <c r="L25" s="42">
        <v>573</v>
      </c>
      <c r="M25" s="42">
        <v>463</v>
      </c>
      <c r="N25" s="43">
        <v>934</v>
      </c>
      <c r="O25" s="43">
        <v>1397</v>
      </c>
    </row>
    <row r="26" spans="1:15" ht="12.75" customHeight="1">
      <c r="A26" s="40" t="s">
        <v>330</v>
      </c>
      <c r="B26" s="41" t="s">
        <v>380</v>
      </c>
      <c r="C26" s="42">
        <v>62</v>
      </c>
      <c r="D26" s="42">
        <v>43</v>
      </c>
      <c r="E26" s="42">
        <v>166</v>
      </c>
      <c r="F26" s="42">
        <v>178</v>
      </c>
      <c r="G26" s="42">
        <v>232</v>
      </c>
      <c r="H26" s="42">
        <v>314</v>
      </c>
      <c r="I26" s="42">
        <v>323</v>
      </c>
      <c r="J26" s="42">
        <v>575</v>
      </c>
      <c r="K26" s="42">
        <v>372</v>
      </c>
      <c r="L26" s="42">
        <v>846</v>
      </c>
      <c r="M26" s="43">
        <v>1155</v>
      </c>
      <c r="N26" s="43">
        <v>1956</v>
      </c>
      <c r="O26" s="43">
        <v>3111</v>
      </c>
    </row>
    <row r="27" spans="1:15" ht="12.75" customHeight="1">
      <c r="A27" s="40" t="s">
        <v>330</v>
      </c>
      <c r="B27" s="41" t="s">
        <v>381</v>
      </c>
      <c r="C27" s="42">
        <v>22</v>
      </c>
      <c r="D27" s="42">
        <v>14</v>
      </c>
      <c r="E27" s="42">
        <v>54</v>
      </c>
      <c r="F27" s="42">
        <v>58</v>
      </c>
      <c r="G27" s="42">
        <v>81</v>
      </c>
      <c r="H27" s="42">
        <v>122</v>
      </c>
      <c r="I27" s="42">
        <v>186</v>
      </c>
      <c r="J27" s="42">
        <v>269</v>
      </c>
      <c r="K27" s="42">
        <v>171</v>
      </c>
      <c r="L27" s="42">
        <v>378</v>
      </c>
      <c r="M27" s="42">
        <v>514</v>
      </c>
      <c r="N27" s="42">
        <v>841</v>
      </c>
      <c r="O27" s="43">
        <v>1355</v>
      </c>
    </row>
    <row r="28" spans="1:15" ht="12.75" customHeight="1">
      <c r="A28" s="40" t="s">
        <v>330</v>
      </c>
      <c r="B28" s="41" t="s">
        <v>382</v>
      </c>
      <c r="C28" s="42">
        <v>23</v>
      </c>
      <c r="D28" s="42">
        <v>19</v>
      </c>
      <c r="E28" s="42">
        <v>72</v>
      </c>
      <c r="F28" s="42">
        <v>71</v>
      </c>
      <c r="G28" s="42">
        <v>84</v>
      </c>
      <c r="H28" s="42">
        <v>109</v>
      </c>
      <c r="I28" s="42">
        <v>206</v>
      </c>
      <c r="J28" s="42">
        <v>330</v>
      </c>
      <c r="K28" s="42">
        <v>346</v>
      </c>
      <c r="L28" s="42">
        <v>815</v>
      </c>
      <c r="M28" s="42">
        <v>731</v>
      </c>
      <c r="N28" s="43">
        <v>1344</v>
      </c>
      <c r="O28" s="43">
        <v>2075</v>
      </c>
    </row>
    <row r="29" spans="1:15" ht="12.75" customHeight="1">
      <c r="A29" s="40" t="s">
        <v>330</v>
      </c>
      <c r="B29" s="41" t="s">
        <v>383</v>
      </c>
      <c r="C29" s="42">
        <v>12</v>
      </c>
      <c r="D29" s="42">
        <v>8</v>
      </c>
      <c r="E29" s="42">
        <v>37</v>
      </c>
      <c r="F29" s="42">
        <v>39</v>
      </c>
      <c r="G29" s="42">
        <v>48</v>
      </c>
      <c r="H29" s="42">
        <v>75</v>
      </c>
      <c r="I29" s="42">
        <v>85</v>
      </c>
      <c r="J29" s="42">
        <v>140</v>
      </c>
      <c r="K29" s="42">
        <v>86</v>
      </c>
      <c r="L29" s="42">
        <v>231</v>
      </c>
      <c r="M29" s="42">
        <v>268</v>
      </c>
      <c r="N29" s="42">
        <v>493</v>
      </c>
      <c r="O29" s="42">
        <v>761</v>
      </c>
    </row>
    <row r="30" spans="1:15" ht="12.75" customHeight="1">
      <c r="A30" s="40" t="s">
        <v>330</v>
      </c>
      <c r="B30" s="41" t="s">
        <v>384</v>
      </c>
      <c r="C30" s="42">
        <v>26</v>
      </c>
      <c r="D30" s="42">
        <v>15</v>
      </c>
      <c r="E30" s="42">
        <v>65</v>
      </c>
      <c r="F30" s="42">
        <v>65</v>
      </c>
      <c r="G30" s="42">
        <v>73</v>
      </c>
      <c r="H30" s="42">
        <v>125</v>
      </c>
      <c r="I30" s="42">
        <v>151</v>
      </c>
      <c r="J30" s="42">
        <v>237</v>
      </c>
      <c r="K30" s="42">
        <v>161</v>
      </c>
      <c r="L30" s="42">
        <v>410</v>
      </c>
      <c r="M30" s="42">
        <v>476</v>
      </c>
      <c r="N30" s="42">
        <v>852</v>
      </c>
      <c r="O30" s="43">
        <v>1328</v>
      </c>
    </row>
    <row r="31" spans="1:15" ht="12.75" customHeight="1">
      <c r="A31" s="40" t="s">
        <v>330</v>
      </c>
      <c r="B31" s="41" t="s">
        <v>385</v>
      </c>
      <c r="C31" s="42">
        <v>21</v>
      </c>
      <c r="D31" s="42">
        <v>15</v>
      </c>
      <c r="E31" s="42">
        <v>34</v>
      </c>
      <c r="F31" s="42">
        <v>30</v>
      </c>
      <c r="G31" s="42">
        <v>50</v>
      </c>
      <c r="H31" s="42">
        <v>73</v>
      </c>
      <c r="I31" s="42">
        <v>98</v>
      </c>
      <c r="J31" s="42">
        <v>97</v>
      </c>
      <c r="K31" s="42">
        <v>110</v>
      </c>
      <c r="L31" s="42">
        <v>278</v>
      </c>
      <c r="M31" s="42">
        <v>313</v>
      </c>
      <c r="N31" s="42">
        <v>493</v>
      </c>
      <c r="O31" s="42">
        <v>806</v>
      </c>
    </row>
    <row r="32" spans="1:15" ht="12.75" customHeight="1">
      <c r="A32" s="40" t="s">
        <v>330</v>
      </c>
      <c r="B32" s="41" t="s">
        <v>386</v>
      </c>
      <c r="C32" s="42">
        <v>3</v>
      </c>
      <c r="D32" s="42">
        <v>4</v>
      </c>
      <c r="E32" s="42">
        <v>9</v>
      </c>
      <c r="F32" s="42">
        <v>7</v>
      </c>
      <c r="G32" s="42">
        <v>17</v>
      </c>
      <c r="H32" s="42">
        <v>16</v>
      </c>
      <c r="I32" s="42">
        <v>35</v>
      </c>
      <c r="J32" s="42">
        <v>39</v>
      </c>
      <c r="K32" s="42">
        <v>61</v>
      </c>
      <c r="L32" s="42">
        <v>130</v>
      </c>
      <c r="M32" s="42">
        <v>125</v>
      </c>
      <c r="N32" s="42">
        <v>196</v>
      </c>
      <c r="O32" s="42">
        <v>321</v>
      </c>
    </row>
    <row r="33" spans="1:15" ht="12.75" customHeight="1">
      <c r="A33" s="40" t="s">
        <v>330</v>
      </c>
      <c r="B33" s="41" t="s">
        <v>387</v>
      </c>
      <c r="C33" s="42">
        <v>35</v>
      </c>
      <c r="D33" s="42">
        <v>14</v>
      </c>
      <c r="E33" s="42">
        <v>45</v>
      </c>
      <c r="F33" s="42">
        <v>37</v>
      </c>
      <c r="G33" s="42">
        <v>60</v>
      </c>
      <c r="H33" s="42">
        <v>89</v>
      </c>
      <c r="I33" s="42">
        <v>128</v>
      </c>
      <c r="J33" s="42">
        <v>163</v>
      </c>
      <c r="K33" s="42">
        <v>148</v>
      </c>
      <c r="L33" s="42">
        <v>352</v>
      </c>
      <c r="M33" s="42">
        <v>416</v>
      </c>
      <c r="N33" s="42">
        <v>655</v>
      </c>
      <c r="O33" s="43">
        <v>1071</v>
      </c>
    </row>
    <row r="34" spans="1:15" ht="12.75" customHeight="1">
      <c r="A34" s="40" t="s">
        <v>330</v>
      </c>
      <c r="B34" s="41" t="s">
        <v>388</v>
      </c>
      <c r="C34" s="42">
        <v>19</v>
      </c>
      <c r="D34" s="42">
        <v>15</v>
      </c>
      <c r="E34" s="42">
        <v>56</v>
      </c>
      <c r="F34" s="42">
        <v>63</v>
      </c>
      <c r="G34" s="42">
        <v>79</v>
      </c>
      <c r="H34" s="42">
        <v>129</v>
      </c>
      <c r="I34" s="42">
        <v>159</v>
      </c>
      <c r="J34" s="42">
        <v>264</v>
      </c>
      <c r="K34" s="42">
        <v>185</v>
      </c>
      <c r="L34" s="42">
        <v>423</v>
      </c>
      <c r="M34" s="42">
        <v>498</v>
      </c>
      <c r="N34" s="42">
        <v>894</v>
      </c>
      <c r="O34" s="43">
        <v>1392</v>
      </c>
    </row>
    <row r="35" spans="1:15" ht="12.75" customHeight="1" thickBot="1">
      <c r="A35" s="44" t="s">
        <v>330</v>
      </c>
      <c r="B35" s="44" t="s">
        <v>19</v>
      </c>
      <c r="C35" s="9">
        <v>1220</v>
      </c>
      <c r="D35" s="10">
        <v>840</v>
      </c>
      <c r="E35" s="9">
        <v>2518</v>
      </c>
      <c r="F35" s="9">
        <v>2566</v>
      </c>
      <c r="G35" s="9">
        <v>4079</v>
      </c>
      <c r="H35" s="9">
        <v>5609</v>
      </c>
      <c r="I35" s="9">
        <v>6548</v>
      </c>
      <c r="J35" s="9">
        <v>10761</v>
      </c>
      <c r="K35" s="9">
        <v>10077</v>
      </c>
      <c r="L35" s="9">
        <v>27169</v>
      </c>
      <c r="M35" s="9">
        <v>24442</v>
      </c>
      <c r="N35" s="9">
        <v>46945</v>
      </c>
      <c r="O35" s="11">
        <v>71387</v>
      </c>
    </row>
    <row r="36" spans="1:15" ht="12.75" customHeight="1">
      <c r="A36" s="40" t="s">
        <v>20</v>
      </c>
      <c r="B36" s="41" t="s">
        <v>21</v>
      </c>
      <c r="C36" s="42">
        <v>14</v>
      </c>
      <c r="D36" s="42">
        <v>6</v>
      </c>
      <c r="E36" s="42">
        <v>49</v>
      </c>
      <c r="F36" s="42">
        <v>41</v>
      </c>
      <c r="G36" s="42">
        <v>58</v>
      </c>
      <c r="H36" s="42">
        <v>83</v>
      </c>
      <c r="I36" s="42">
        <v>135</v>
      </c>
      <c r="J36" s="42">
        <v>177</v>
      </c>
      <c r="K36" s="42">
        <v>210</v>
      </c>
      <c r="L36" s="42">
        <v>477</v>
      </c>
      <c r="M36" s="42">
        <v>466</v>
      </c>
      <c r="N36" s="43">
        <v>784</v>
      </c>
      <c r="O36" s="43">
        <v>1250</v>
      </c>
    </row>
    <row r="37" spans="1:15" ht="12.75" customHeight="1">
      <c r="A37" s="40" t="s">
        <v>330</v>
      </c>
      <c r="B37" s="41" t="s">
        <v>220</v>
      </c>
      <c r="C37" s="42">
        <v>5</v>
      </c>
      <c r="D37" s="42">
        <v>4</v>
      </c>
      <c r="E37" s="42">
        <v>14</v>
      </c>
      <c r="F37" s="42">
        <v>15</v>
      </c>
      <c r="G37" s="42">
        <v>20</v>
      </c>
      <c r="H37" s="42">
        <v>16</v>
      </c>
      <c r="I37" s="42">
        <v>34</v>
      </c>
      <c r="J37" s="42">
        <v>51</v>
      </c>
      <c r="K37" s="42">
        <v>77</v>
      </c>
      <c r="L37" s="42">
        <v>153</v>
      </c>
      <c r="M37" s="42">
        <v>150</v>
      </c>
      <c r="N37" s="42">
        <v>239</v>
      </c>
      <c r="O37" s="42">
        <v>389</v>
      </c>
    </row>
    <row r="38" spans="1:15" ht="12.75" customHeight="1">
      <c r="A38" s="40" t="s">
        <v>330</v>
      </c>
      <c r="B38" s="41" t="s">
        <v>22</v>
      </c>
      <c r="C38" s="42">
        <v>3</v>
      </c>
      <c r="D38" s="42">
        <v>4</v>
      </c>
      <c r="E38" s="42">
        <v>17</v>
      </c>
      <c r="F38" s="42">
        <v>6</v>
      </c>
      <c r="G38" s="42">
        <v>17</v>
      </c>
      <c r="H38" s="42">
        <v>22</v>
      </c>
      <c r="I38" s="42">
        <v>40</v>
      </c>
      <c r="J38" s="42">
        <v>73</v>
      </c>
      <c r="K38" s="42">
        <v>55</v>
      </c>
      <c r="L38" s="42">
        <v>126</v>
      </c>
      <c r="M38" s="42">
        <v>132</v>
      </c>
      <c r="N38" s="42">
        <v>231</v>
      </c>
      <c r="O38" s="42">
        <v>363</v>
      </c>
    </row>
    <row r="39" spans="1:15" ht="12.75" customHeight="1">
      <c r="A39" s="40" t="s">
        <v>330</v>
      </c>
      <c r="B39" s="41" t="s">
        <v>23</v>
      </c>
      <c r="C39" s="42">
        <v>7</v>
      </c>
      <c r="D39" s="42">
        <v>5</v>
      </c>
      <c r="E39" s="42">
        <v>15</v>
      </c>
      <c r="F39" s="42">
        <v>12</v>
      </c>
      <c r="G39" s="42">
        <v>23</v>
      </c>
      <c r="H39" s="42">
        <v>23</v>
      </c>
      <c r="I39" s="42">
        <v>29</v>
      </c>
      <c r="J39" s="42">
        <v>57</v>
      </c>
      <c r="K39" s="42">
        <v>50</v>
      </c>
      <c r="L39" s="42">
        <v>125</v>
      </c>
      <c r="M39" s="42">
        <v>124</v>
      </c>
      <c r="N39" s="42">
        <v>222</v>
      </c>
      <c r="O39" s="42">
        <v>346</v>
      </c>
    </row>
    <row r="40" spans="1:15" ht="12.75" customHeight="1">
      <c r="A40" s="40" t="s">
        <v>330</v>
      </c>
      <c r="B40" s="41" t="s">
        <v>24</v>
      </c>
      <c r="C40" s="42">
        <v>14</v>
      </c>
      <c r="D40" s="42">
        <v>11</v>
      </c>
      <c r="E40" s="42">
        <v>28</v>
      </c>
      <c r="F40" s="42">
        <v>22</v>
      </c>
      <c r="G40" s="42">
        <v>41</v>
      </c>
      <c r="H40" s="42">
        <v>71</v>
      </c>
      <c r="I40" s="42">
        <v>66</v>
      </c>
      <c r="J40" s="43">
        <v>135</v>
      </c>
      <c r="K40" s="43">
        <v>158</v>
      </c>
      <c r="L40" s="43">
        <v>353</v>
      </c>
      <c r="M40" s="43">
        <v>307</v>
      </c>
      <c r="N40" s="43">
        <v>592</v>
      </c>
      <c r="O40" s="43">
        <v>899</v>
      </c>
    </row>
    <row r="41" spans="1:15" ht="12.75" customHeight="1">
      <c r="A41" s="40" t="s">
        <v>330</v>
      </c>
      <c r="B41" s="41" t="s">
        <v>25</v>
      </c>
      <c r="C41" s="42">
        <v>66</v>
      </c>
      <c r="D41" s="42">
        <v>49</v>
      </c>
      <c r="E41" s="42">
        <v>255</v>
      </c>
      <c r="F41" s="42">
        <v>230</v>
      </c>
      <c r="G41" s="42">
        <v>423</v>
      </c>
      <c r="H41" s="42">
        <v>529</v>
      </c>
      <c r="I41" s="42">
        <v>742</v>
      </c>
      <c r="J41" s="43">
        <v>1146</v>
      </c>
      <c r="K41" s="43">
        <v>1564</v>
      </c>
      <c r="L41" s="43">
        <v>2790</v>
      </c>
      <c r="M41" s="43">
        <v>3050</v>
      </c>
      <c r="N41" s="43">
        <v>4744</v>
      </c>
      <c r="O41" s="43">
        <v>7794</v>
      </c>
    </row>
    <row r="42" spans="1:15" ht="12.75" customHeight="1">
      <c r="A42" s="40" t="s">
        <v>330</v>
      </c>
      <c r="B42" s="41" t="s">
        <v>26</v>
      </c>
      <c r="C42" s="42">
        <v>1</v>
      </c>
      <c r="D42" s="42">
        <v>3</v>
      </c>
      <c r="E42" s="42">
        <v>6</v>
      </c>
      <c r="F42" s="42">
        <v>9</v>
      </c>
      <c r="G42" s="42">
        <v>13</v>
      </c>
      <c r="H42" s="42">
        <v>32</v>
      </c>
      <c r="I42" s="42">
        <v>36</v>
      </c>
      <c r="J42" s="42">
        <v>59</v>
      </c>
      <c r="K42" s="42">
        <v>79</v>
      </c>
      <c r="L42" s="42">
        <v>187</v>
      </c>
      <c r="M42" s="42">
        <v>135</v>
      </c>
      <c r="N42" s="42">
        <v>290</v>
      </c>
      <c r="O42" s="42">
        <v>425</v>
      </c>
    </row>
    <row r="43" spans="1:15" ht="12.75" customHeight="1">
      <c r="A43" s="40" t="s">
        <v>330</v>
      </c>
      <c r="B43" s="41" t="s">
        <v>27</v>
      </c>
      <c r="C43" s="42">
        <v>7</v>
      </c>
      <c r="D43" s="42">
        <v>8</v>
      </c>
      <c r="E43" s="42">
        <v>15</v>
      </c>
      <c r="F43" s="42">
        <v>15</v>
      </c>
      <c r="G43" s="42">
        <v>40</v>
      </c>
      <c r="H43" s="42">
        <v>45</v>
      </c>
      <c r="I43" s="42">
        <v>78</v>
      </c>
      <c r="J43" s="42">
        <v>105</v>
      </c>
      <c r="K43" s="42">
        <v>121</v>
      </c>
      <c r="L43" s="42">
        <v>282</v>
      </c>
      <c r="M43" s="42">
        <v>261</v>
      </c>
      <c r="N43" s="42">
        <v>455</v>
      </c>
      <c r="O43" s="42">
        <v>716</v>
      </c>
    </row>
    <row r="44" spans="1:15" ht="12.75" customHeight="1" thickBot="1">
      <c r="A44" s="44" t="s">
        <v>330</v>
      </c>
      <c r="B44" s="44" t="s">
        <v>19</v>
      </c>
      <c r="C44" s="10">
        <v>117</v>
      </c>
      <c r="D44" s="10">
        <v>90</v>
      </c>
      <c r="E44" s="10">
        <v>399</v>
      </c>
      <c r="F44" s="10">
        <v>350</v>
      </c>
      <c r="G44" s="10">
        <v>635</v>
      </c>
      <c r="H44" s="10">
        <v>821</v>
      </c>
      <c r="I44" s="9">
        <v>1160</v>
      </c>
      <c r="J44" s="9">
        <v>1803</v>
      </c>
      <c r="K44" s="9">
        <v>2314</v>
      </c>
      <c r="L44" s="9">
        <v>4493</v>
      </c>
      <c r="M44" s="9">
        <v>4625</v>
      </c>
      <c r="N44" s="9">
        <v>7557</v>
      </c>
      <c r="O44" s="11">
        <v>12182</v>
      </c>
    </row>
    <row r="45" spans="1:15" ht="12.75" customHeight="1">
      <c r="A45" s="40" t="s">
        <v>28</v>
      </c>
      <c r="B45" s="41" t="s">
        <v>29</v>
      </c>
      <c r="C45" s="42">
        <v>32</v>
      </c>
      <c r="D45" s="42">
        <v>16</v>
      </c>
      <c r="E45" s="42">
        <v>121</v>
      </c>
      <c r="F45" s="42">
        <v>95</v>
      </c>
      <c r="G45" s="42">
        <v>179</v>
      </c>
      <c r="H45" s="42">
        <v>231</v>
      </c>
      <c r="I45" s="42">
        <v>284</v>
      </c>
      <c r="J45" s="42">
        <v>433</v>
      </c>
      <c r="K45" s="42">
        <v>436</v>
      </c>
      <c r="L45" s="43">
        <v>1253</v>
      </c>
      <c r="M45" s="43">
        <v>1052</v>
      </c>
      <c r="N45" s="43">
        <v>2028</v>
      </c>
      <c r="O45" s="43">
        <v>3080</v>
      </c>
    </row>
    <row r="46" spans="1:15" ht="12.75" customHeight="1">
      <c r="A46" s="40" t="s">
        <v>330</v>
      </c>
      <c r="B46" s="41" t="s">
        <v>30</v>
      </c>
      <c r="C46" s="42">
        <v>3</v>
      </c>
      <c r="D46" s="42">
        <v>3</v>
      </c>
      <c r="E46" s="42">
        <v>14</v>
      </c>
      <c r="F46" s="42">
        <v>18</v>
      </c>
      <c r="G46" s="42">
        <v>30</v>
      </c>
      <c r="H46" s="42">
        <v>38</v>
      </c>
      <c r="I46" s="42">
        <v>63</v>
      </c>
      <c r="J46" s="42">
        <v>81</v>
      </c>
      <c r="K46" s="42">
        <v>76</v>
      </c>
      <c r="L46" s="42">
        <v>232</v>
      </c>
      <c r="M46" s="42">
        <v>186</v>
      </c>
      <c r="N46" s="42">
        <v>372</v>
      </c>
      <c r="O46" s="42">
        <v>558</v>
      </c>
    </row>
    <row r="47" spans="1:15" ht="12.75" customHeight="1">
      <c r="A47" s="40" t="s">
        <v>330</v>
      </c>
      <c r="B47" s="41" t="s">
        <v>31</v>
      </c>
      <c r="C47" s="42">
        <v>9</v>
      </c>
      <c r="D47" s="42">
        <v>5</v>
      </c>
      <c r="E47" s="42">
        <v>14</v>
      </c>
      <c r="F47" s="42">
        <v>9</v>
      </c>
      <c r="G47" s="42">
        <v>15</v>
      </c>
      <c r="H47" s="42">
        <v>28</v>
      </c>
      <c r="I47" s="42">
        <v>55</v>
      </c>
      <c r="J47" s="42">
        <v>82</v>
      </c>
      <c r="K47" s="42">
        <v>75</v>
      </c>
      <c r="L47" s="42">
        <v>190</v>
      </c>
      <c r="M47" s="42">
        <v>168</v>
      </c>
      <c r="N47" s="42">
        <v>314</v>
      </c>
      <c r="O47" s="43">
        <v>482</v>
      </c>
    </row>
    <row r="48" spans="1:15" ht="12.75" customHeight="1">
      <c r="A48" s="40" t="s">
        <v>330</v>
      </c>
      <c r="B48" s="41" t="s">
        <v>32</v>
      </c>
      <c r="C48" s="42">
        <v>6</v>
      </c>
      <c r="D48" s="42">
        <v>2</v>
      </c>
      <c r="E48" s="42">
        <v>32</v>
      </c>
      <c r="F48" s="42">
        <v>30</v>
      </c>
      <c r="G48" s="42">
        <v>51</v>
      </c>
      <c r="H48" s="42">
        <v>53</v>
      </c>
      <c r="I48" s="42">
        <v>73</v>
      </c>
      <c r="J48" s="42">
        <v>107</v>
      </c>
      <c r="K48" s="42">
        <v>136</v>
      </c>
      <c r="L48" s="42">
        <v>412</v>
      </c>
      <c r="M48" s="42">
        <v>298</v>
      </c>
      <c r="N48" s="43">
        <v>604</v>
      </c>
      <c r="O48" s="43">
        <v>902</v>
      </c>
    </row>
    <row r="49" spans="1:15" ht="12.75" customHeight="1">
      <c r="A49" s="40" t="s">
        <v>330</v>
      </c>
      <c r="B49" s="41" t="s">
        <v>33</v>
      </c>
      <c r="C49" s="42">
        <v>18</v>
      </c>
      <c r="D49" s="42">
        <v>13</v>
      </c>
      <c r="E49" s="42">
        <v>61</v>
      </c>
      <c r="F49" s="42">
        <v>53</v>
      </c>
      <c r="G49" s="42">
        <v>83</v>
      </c>
      <c r="H49" s="42">
        <v>114</v>
      </c>
      <c r="I49" s="42">
        <v>166</v>
      </c>
      <c r="J49" s="42">
        <v>303</v>
      </c>
      <c r="K49" s="42">
        <v>298</v>
      </c>
      <c r="L49" s="42">
        <v>865</v>
      </c>
      <c r="M49" s="42">
        <v>626</v>
      </c>
      <c r="N49" s="43">
        <v>1348</v>
      </c>
      <c r="O49" s="43">
        <v>1974</v>
      </c>
    </row>
    <row r="50" spans="1:15" ht="12.75" customHeight="1">
      <c r="A50" s="40" t="s">
        <v>330</v>
      </c>
      <c r="B50" s="41" t="s">
        <v>34</v>
      </c>
      <c r="C50" s="42">
        <v>4</v>
      </c>
      <c r="D50" s="42">
        <v>1</v>
      </c>
      <c r="E50" s="42">
        <v>10</v>
      </c>
      <c r="F50" s="42">
        <v>7</v>
      </c>
      <c r="G50" s="42">
        <v>25</v>
      </c>
      <c r="H50" s="42">
        <v>24</v>
      </c>
      <c r="I50" s="42">
        <v>60</v>
      </c>
      <c r="J50" s="42">
        <v>86</v>
      </c>
      <c r="K50" s="42">
        <v>74</v>
      </c>
      <c r="L50" s="42">
        <v>214</v>
      </c>
      <c r="M50" s="42">
        <v>173</v>
      </c>
      <c r="N50" s="42">
        <v>332</v>
      </c>
      <c r="O50" s="42">
        <v>505</v>
      </c>
    </row>
    <row r="51" spans="1:15" ht="12.75" customHeight="1">
      <c r="A51" s="40" t="s">
        <v>330</v>
      </c>
      <c r="B51" s="41" t="s">
        <v>35</v>
      </c>
      <c r="C51" s="42">
        <v>6</v>
      </c>
      <c r="D51" s="42">
        <v>4</v>
      </c>
      <c r="E51" s="42">
        <v>23</v>
      </c>
      <c r="F51" s="42">
        <v>25</v>
      </c>
      <c r="G51" s="42">
        <v>44</v>
      </c>
      <c r="H51" s="42">
        <v>54</v>
      </c>
      <c r="I51" s="42">
        <v>87</v>
      </c>
      <c r="J51" s="42">
        <v>151</v>
      </c>
      <c r="K51" s="42">
        <v>147</v>
      </c>
      <c r="L51" s="42">
        <v>428</v>
      </c>
      <c r="M51" s="42">
        <v>307</v>
      </c>
      <c r="N51" s="42">
        <v>662</v>
      </c>
      <c r="O51" s="43">
        <v>969</v>
      </c>
    </row>
    <row r="52" spans="1:15" ht="12.75" customHeight="1">
      <c r="A52" s="40" t="s">
        <v>330</v>
      </c>
      <c r="B52" s="41" t="s">
        <v>36</v>
      </c>
      <c r="C52" s="42">
        <v>4</v>
      </c>
      <c r="D52" s="42">
        <v>0</v>
      </c>
      <c r="E52" s="42">
        <v>14</v>
      </c>
      <c r="F52" s="42">
        <v>5</v>
      </c>
      <c r="G52" s="42">
        <v>19</v>
      </c>
      <c r="H52" s="42">
        <v>38</v>
      </c>
      <c r="I52" s="42">
        <v>46</v>
      </c>
      <c r="J52" s="42">
        <v>79</v>
      </c>
      <c r="K52" s="42">
        <v>78</v>
      </c>
      <c r="L52" s="42">
        <v>189</v>
      </c>
      <c r="M52" s="42">
        <v>161</v>
      </c>
      <c r="N52" s="42">
        <v>311</v>
      </c>
      <c r="O52" s="42">
        <v>472</v>
      </c>
    </row>
    <row r="53" spans="1:15" ht="12.75" customHeight="1">
      <c r="A53" s="40" t="s">
        <v>330</v>
      </c>
      <c r="B53" s="41" t="s">
        <v>37</v>
      </c>
      <c r="C53" s="42">
        <v>2</v>
      </c>
      <c r="D53" s="42">
        <v>4</v>
      </c>
      <c r="E53" s="42">
        <v>7</v>
      </c>
      <c r="F53" s="42">
        <v>8</v>
      </c>
      <c r="G53" s="42">
        <v>22</v>
      </c>
      <c r="H53" s="42">
        <v>26</v>
      </c>
      <c r="I53" s="42">
        <v>35</v>
      </c>
      <c r="J53" s="42">
        <v>63</v>
      </c>
      <c r="K53" s="42">
        <v>70</v>
      </c>
      <c r="L53" s="42">
        <v>163</v>
      </c>
      <c r="M53" s="42">
        <v>136</v>
      </c>
      <c r="N53" s="42">
        <v>264</v>
      </c>
      <c r="O53" s="42">
        <v>400</v>
      </c>
    </row>
    <row r="54" spans="1:15" ht="12.75" customHeight="1" thickBot="1">
      <c r="A54" s="44" t="s">
        <v>330</v>
      </c>
      <c r="B54" s="44" t="s">
        <v>19</v>
      </c>
      <c r="C54" s="10">
        <v>84</v>
      </c>
      <c r="D54" s="10">
        <v>48</v>
      </c>
      <c r="E54" s="10">
        <v>296</v>
      </c>
      <c r="F54" s="10">
        <v>250</v>
      </c>
      <c r="G54" s="10">
        <v>468</v>
      </c>
      <c r="H54" s="10">
        <v>606</v>
      </c>
      <c r="I54" s="10">
        <v>869</v>
      </c>
      <c r="J54" s="9">
        <v>1385</v>
      </c>
      <c r="K54" s="9">
        <v>1390</v>
      </c>
      <c r="L54" s="9">
        <v>3946</v>
      </c>
      <c r="M54" s="9">
        <v>3107</v>
      </c>
      <c r="N54" s="9">
        <v>6235</v>
      </c>
      <c r="O54" s="11">
        <v>9342</v>
      </c>
    </row>
    <row r="55" spans="1:15" ht="12.75" customHeight="1">
      <c r="A55" s="40" t="s">
        <v>38</v>
      </c>
      <c r="B55" s="41" t="s">
        <v>39</v>
      </c>
      <c r="C55" s="42">
        <v>0</v>
      </c>
      <c r="D55" s="42">
        <v>0</v>
      </c>
      <c r="E55" s="42">
        <v>3</v>
      </c>
      <c r="F55" s="42">
        <v>2</v>
      </c>
      <c r="G55" s="42">
        <v>4</v>
      </c>
      <c r="H55" s="42">
        <v>11</v>
      </c>
      <c r="I55" s="42">
        <v>16</v>
      </c>
      <c r="J55" s="42">
        <v>37</v>
      </c>
      <c r="K55" s="42">
        <v>44</v>
      </c>
      <c r="L55" s="42">
        <v>81</v>
      </c>
      <c r="M55" s="42">
        <v>67</v>
      </c>
      <c r="N55" s="42">
        <v>131</v>
      </c>
      <c r="O55" s="42">
        <v>198</v>
      </c>
    </row>
    <row r="56" spans="1:15" ht="12.75" customHeight="1">
      <c r="A56" s="40" t="s">
        <v>330</v>
      </c>
      <c r="B56" s="41" t="s">
        <v>40</v>
      </c>
      <c r="C56" s="42">
        <v>12</v>
      </c>
      <c r="D56" s="42">
        <v>9</v>
      </c>
      <c r="E56" s="42">
        <v>30</v>
      </c>
      <c r="F56" s="42">
        <v>15</v>
      </c>
      <c r="G56" s="42">
        <v>29</v>
      </c>
      <c r="H56" s="42">
        <v>43</v>
      </c>
      <c r="I56" s="42">
        <v>95</v>
      </c>
      <c r="J56" s="42">
        <v>138</v>
      </c>
      <c r="K56" s="42">
        <v>185</v>
      </c>
      <c r="L56" s="42">
        <v>390</v>
      </c>
      <c r="M56" s="42">
        <v>351</v>
      </c>
      <c r="N56" s="42">
        <v>595</v>
      </c>
      <c r="O56" s="42">
        <v>946</v>
      </c>
    </row>
    <row r="57" spans="1:15" ht="12.75" customHeight="1">
      <c r="A57" s="40" t="s">
        <v>330</v>
      </c>
      <c r="B57" s="41" t="s">
        <v>41</v>
      </c>
      <c r="C57" s="42">
        <v>4</v>
      </c>
      <c r="D57" s="42">
        <v>1</v>
      </c>
      <c r="E57" s="42">
        <v>11</v>
      </c>
      <c r="F57" s="42">
        <v>9</v>
      </c>
      <c r="G57" s="42">
        <v>11</v>
      </c>
      <c r="H57" s="42">
        <v>15</v>
      </c>
      <c r="I57" s="42">
        <v>32</v>
      </c>
      <c r="J57" s="42">
        <v>44</v>
      </c>
      <c r="K57" s="42">
        <v>66</v>
      </c>
      <c r="L57" s="43">
        <v>171</v>
      </c>
      <c r="M57" s="43">
        <v>124</v>
      </c>
      <c r="N57" s="43">
        <v>240</v>
      </c>
      <c r="O57" s="43">
        <v>364</v>
      </c>
    </row>
    <row r="58" spans="1:15" ht="12.75" customHeight="1">
      <c r="A58" s="40" t="s">
        <v>330</v>
      </c>
      <c r="B58" s="41" t="s">
        <v>42</v>
      </c>
      <c r="C58" s="42">
        <v>82</v>
      </c>
      <c r="D58" s="42">
        <v>41</v>
      </c>
      <c r="E58" s="42">
        <v>203</v>
      </c>
      <c r="F58" s="42">
        <v>198</v>
      </c>
      <c r="G58" s="42">
        <v>268</v>
      </c>
      <c r="H58" s="42">
        <v>346</v>
      </c>
      <c r="I58" s="42">
        <v>470</v>
      </c>
      <c r="J58" s="42">
        <v>837</v>
      </c>
      <c r="K58" s="42">
        <v>978</v>
      </c>
      <c r="L58" s="43">
        <v>2425</v>
      </c>
      <c r="M58" s="43">
        <v>2001</v>
      </c>
      <c r="N58" s="43">
        <v>3847</v>
      </c>
      <c r="O58" s="43">
        <v>5848</v>
      </c>
    </row>
    <row r="59" spans="1:15" ht="12.75" customHeight="1">
      <c r="A59" s="40" t="s">
        <v>330</v>
      </c>
      <c r="B59" s="41" t="s">
        <v>43</v>
      </c>
      <c r="C59" s="42">
        <v>9</v>
      </c>
      <c r="D59" s="42">
        <v>8</v>
      </c>
      <c r="E59" s="42">
        <v>29</v>
      </c>
      <c r="F59" s="42">
        <v>31</v>
      </c>
      <c r="G59" s="42">
        <v>56</v>
      </c>
      <c r="H59" s="42">
        <v>79</v>
      </c>
      <c r="I59" s="42">
        <v>118</v>
      </c>
      <c r="J59" s="42">
        <v>192</v>
      </c>
      <c r="K59" s="42">
        <v>206</v>
      </c>
      <c r="L59" s="42">
        <v>557</v>
      </c>
      <c r="M59" s="42">
        <v>418</v>
      </c>
      <c r="N59" s="43">
        <v>867</v>
      </c>
      <c r="O59" s="43">
        <v>1285</v>
      </c>
    </row>
    <row r="60" spans="1:15" ht="12.75" customHeight="1">
      <c r="A60" s="40" t="s">
        <v>330</v>
      </c>
      <c r="B60" s="41" t="s">
        <v>44</v>
      </c>
      <c r="C60" s="42">
        <v>16</v>
      </c>
      <c r="D60" s="42">
        <v>14</v>
      </c>
      <c r="E60" s="42">
        <v>48</v>
      </c>
      <c r="F60" s="42">
        <v>50</v>
      </c>
      <c r="G60" s="42">
        <v>63</v>
      </c>
      <c r="H60" s="42">
        <v>92</v>
      </c>
      <c r="I60" s="42">
        <v>143</v>
      </c>
      <c r="J60" s="42">
        <v>236</v>
      </c>
      <c r="K60" s="42">
        <v>286</v>
      </c>
      <c r="L60" s="43">
        <v>684</v>
      </c>
      <c r="M60" s="43">
        <v>556</v>
      </c>
      <c r="N60" s="43">
        <v>1076</v>
      </c>
      <c r="O60" s="43">
        <v>1632</v>
      </c>
    </row>
    <row r="61" spans="1:15" ht="12.75" customHeight="1">
      <c r="A61" s="40" t="s">
        <v>330</v>
      </c>
      <c r="B61" s="41" t="s">
        <v>45</v>
      </c>
      <c r="C61" s="42">
        <v>75</v>
      </c>
      <c r="D61" s="42">
        <v>57</v>
      </c>
      <c r="E61" s="42">
        <v>162</v>
      </c>
      <c r="F61" s="42">
        <v>146</v>
      </c>
      <c r="G61" s="42">
        <v>217</v>
      </c>
      <c r="H61" s="42">
        <v>296</v>
      </c>
      <c r="I61" s="42">
        <v>401</v>
      </c>
      <c r="J61" s="42">
        <v>591</v>
      </c>
      <c r="K61" s="42">
        <v>664</v>
      </c>
      <c r="L61" s="43">
        <v>1761</v>
      </c>
      <c r="M61" s="43">
        <v>1519</v>
      </c>
      <c r="N61" s="43">
        <v>2851</v>
      </c>
      <c r="O61" s="43">
        <v>4370</v>
      </c>
    </row>
    <row r="62" spans="1:15" ht="12.75" customHeight="1">
      <c r="A62" s="40" t="s">
        <v>330</v>
      </c>
      <c r="B62" s="41" t="s">
        <v>46</v>
      </c>
      <c r="C62" s="42">
        <v>1</v>
      </c>
      <c r="D62" s="42">
        <v>8</v>
      </c>
      <c r="E62" s="42">
        <v>10</v>
      </c>
      <c r="F62" s="42">
        <v>16</v>
      </c>
      <c r="G62" s="42">
        <v>19</v>
      </c>
      <c r="H62" s="42">
        <v>30</v>
      </c>
      <c r="I62" s="42">
        <v>37</v>
      </c>
      <c r="J62" s="42">
        <v>82</v>
      </c>
      <c r="K62" s="42">
        <v>79</v>
      </c>
      <c r="L62" s="42">
        <v>188</v>
      </c>
      <c r="M62" s="42">
        <v>146</v>
      </c>
      <c r="N62" s="42">
        <v>324</v>
      </c>
      <c r="O62" s="42">
        <v>470</v>
      </c>
    </row>
    <row r="63" spans="1:15" ht="12.75" customHeight="1">
      <c r="A63" s="40" t="s">
        <v>330</v>
      </c>
      <c r="B63" s="41" t="s">
        <v>47</v>
      </c>
      <c r="C63" s="42">
        <v>2</v>
      </c>
      <c r="D63" s="42">
        <v>5</v>
      </c>
      <c r="E63" s="42">
        <v>7</v>
      </c>
      <c r="F63" s="42">
        <v>5</v>
      </c>
      <c r="G63" s="42">
        <v>17</v>
      </c>
      <c r="H63" s="42">
        <v>11</v>
      </c>
      <c r="I63" s="42">
        <v>28</v>
      </c>
      <c r="J63" s="42">
        <v>48</v>
      </c>
      <c r="K63" s="42">
        <v>58</v>
      </c>
      <c r="L63" s="42">
        <v>180</v>
      </c>
      <c r="M63" s="42">
        <v>112</v>
      </c>
      <c r="N63" s="42">
        <v>249</v>
      </c>
      <c r="O63" s="42">
        <v>361</v>
      </c>
    </row>
    <row r="64" spans="1:15" ht="12.75" customHeight="1">
      <c r="A64" s="40" t="s">
        <v>330</v>
      </c>
      <c r="B64" s="41" t="s">
        <v>48</v>
      </c>
      <c r="C64" s="42">
        <v>7</v>
      </c>
      <c r="D64" s="42">
        <v>2</v>
      </c>
      <c r="E64" s="42">
        <v>8</v>
      </c>
      <c r="F64" s="42">
        <v>9</v>
      </c>
      <c r="G64" s="42">
        <v>18</v>
      </c>
      <c r="H64" s="42">
        <v>31</v>
      </c>
      <c r="I64" s="42">
        <v>38</v>
      </c>
      <c r="J64" s="42">
        <v>63</v>
      </c>
      <c r="K64" s="42">
        <v>61</v>
      </c>
      <c r="L64" s="42">
        <v>174</v>
      </c>
      <c r="M64" s="42">
        <v>132</v>
      </c>
      <c r="N64" s="42">
        <v>279</v>
      </c>
      <c r="O64" s="42">
        <v>411</v>
      </c>
    </row>
    <row r="65" spans="1:15" ht="12.75" customHeight="1">
      <c r="A65" s="40" t="s">
        <v>330</v>
      </c>
      <c r="B65" s="41" t="s">
        <v>49</v>
      </c>
      <c r="C65" s="42">
        <v>0</v>
      </c>
      <c r="D65" s="42">
        <v>0</v>
      </c>
      <c r="E65" s="42">
        <v>2</v>
      </c>
      <c r="F65" s="42">
        <v>2</v>
      </c>
      <c r="G65" s="42">
        <v>4</v>
      </c>
      <c r="H65" s="42">
        <v>6</v>
      </c>
      <c r="I65" s="42">
        <v>11</v>
      </c>
      <c r="J65" s="42">
        <v>29</v>
      </c>
      <c r="K65" s="42">
        <v>38</v>
      </c>
      <c r="L65" s="42">
        <v>89</v>
      </c>
      <c r="M65" s="42">
        <v>55</v>
      </c>
      <c r="N65" s="42">
        <v>126</v>
      </c>
      <c r="O65" s="42">
        <v>181</v>
      </c>
    </row>
    <row r="66" spans="1:15" ht="12.75" customHeight="1">
      <c r="A66" s="40" t="s">
        <v>330</v>
      </c>
      <c r="B66" s="41" t="s">
        <v>50</v>
      </c>
      <c r="C66" s="42">
        <v>6</v>
      </c>
      <c r="D66" s="42">
        <v>3</v>
      </c>
      <c r="E66" s="42">
        <v>13</v>
      </c>
      <c r="F66" s="42">
        <v>13</v>
      </c>
      <c r="G66" s="42">
        <v>21</v>
      </c>
      <c r="H66" s="42">
        <v>41</v>
      </c>
      <c r="I66" s="42">
        <v>75</v>
      </c>
      <c r="J66" s="42">
        <v>102</v>
      </c>
      <c r="K66" s="42">
        <v>145</v>
      </c>
      <c r="L66" s="42">
        <v>315</v>
      </c>
      <c r="M66" s="42">
        <v>260</v>
      </c>
      <c r="N66" s="42">
        <v>474</v>
      </c>
      <c r="O66" s="42">
        <v>734</v>
      </c>
    </row>
    <row r="67" spans="1:15" ht="12.75" customHeight="1">
      <c r="A67" s="40" t="s">
        <v>330</v>
      </c>
      <c r="B67" s="41" t="s">
        <v>51</v>
      </c>
      <c r="C67" s="42">
        <v>0</v>
      </c>
      <c r="D67" s="42">
        <v>1</v>
      </c>
      <c r="E67" s="42">
        <v>1</v>
      </c>
      <c r="F67" s="42">
        <v>0</v>
      </c>
      <c r="G67" s="42">
        <v>8</v>
      </c>
      <c r="H67" s="42">
        <v>3</v>
      </c>
      <c r="I67" s="42">
        <v>19</v>
      </c>
      <c r="J67" s="42">
        <v>32</v>
      </c>
      <c r="K67" s="42">
        <v>32</v>
      </c>
      <c r="L67" s="42">
        <v>123</v>
      </c>
      <c r="M67" s="42">
        <v>60</v>
      </c>
      <c r="N67" s="42">
        <v>159</v>
      </c>
      <c r="O67" s="42">
        <v>219</v>
      </c>
    </row>
    <row r="68" spans="1:15" ht="12.75" customHeight="1" thickBot="1">
      <c r="A68" s="44" t="s">
        <v>330</v>
      </c>
      <c r="B68" s="44" t="s">
        <v>19</v>
      </c>
      <c r="C68" s="10">
        <v>214</v>
      </c>
      <c r="D68" s="10">
        <v>149</v>
      </c>
      <c r="E68" s="10">
        <v>527</v>
      </c>
      <c r="F68" s="10">
        <v>496</v>
      </c>
      <c r="G68" s="10">
        <v>735</v>
      </c>
      <c r="H68" s="9">
        <v>1004</v>
      </c>
      <c r="I68" s="9">
        <v>1483</v>
      </c>
      <c r="J68" s="9">
        <v>2431</v>
      </c>
      <c r="K68" s="9">
        <v>2842</v>
      </c>
      <c r="L68" s="9">
        <v>7138</v>
      </c>
      <c r="M68" s="9">
        <v>5801</v>
      </c>
      <c r="N68" s="9">
        <v>11218</v>
      </c>
      <c r="O68" s="11">
        <v>17019</v>
      </c>
    </row>
    <row r="69" spans="1:15" ht="12.75" customHeight="1">
      <c r="A69" s="40" t="s">
        <v>52</v>
      </c>
      <c r="B69" s="41" t="s">
        <v>53</v>
      </c>
      <c r="C69" s="42">
        <v>1</v>
      </c>
      <c r="D69" s="42">
        <v>0</v>
      </c>
      <c r="E69" s="42">
        <v>8</v>
      </c>
      <c r="F69" s="42">
        <v>10</v>
      </c>
      <c r="G69" s="42">
        <v>8</v>
      </c>
      <c r="H69" s="42">
        <v>11</v>
      </c>
      <c r="I69" s="42">
        <v>15</v>
      </c>
      <c r="J69" s="42">
        <v>32</v>
      </c>
      <c r="K69" s="42">
        <v>47</v>
      </c>
      <c r="L69" s="42">
        <v>97</v>
      </c>
      <c r="M69" s="42">
        <v>79</v>
      </c>
      <c r="N69" s="42">
        <v>150</v>
      </c>
      <c r="O69" s="42">
        <v>229</v>
      </c>
    </row>
    <row r="70" spans="1:15" ht="12.75" customHeight="1">
      <c r="A70" s="40" t="s">
        <v>330</v>
      </c>
      <c r="B70" s="41" t="s">
        <v>54</v>
      </c>
      <c r="C70" s="42">
        <v>5</v>
      </c>
      <c r="D70" s="42">
        <v>5</v>
      </c>
      <c r="E70" s="42">
        <v>16</v>
      </c>
      <c r="F70" s="42">
        <v>29</v>
      </c>
      <c r="G70" s="42">
        <v>31</v>
      </c>
      <c r="H70" s="42">
        <v>41</v>
      </c>
      <c r="I70" s="42">
        <v>38</v>
      </c>
      <c r="J70" s="42">
        <v>83</v>
      </c>
      <c r="K70" s="42">
        <v>97</v>
      </c>
      <c r="L70" s="42">
        <v>269</v>
      </c>
      <c r="M70" s="42">
        <v>187</v>
      </c>
      <c r="N70" s="42">
        <v>427</v>
      </c>
      <c r="O70" s="42">
        <v>614</v>
      </c>
    </row>
    <row r="71" spans="1:15" ht="12.75" customHeight="1">
      <c r="A71" s="40" t="s">
        <v>330</v>
      </c>
      <c r="B71" s="41" t="s">
        <v>55</v>
      </c>
      <c r="C71" s="42">
        <v>11</v>
      </c>
      <c r="D71" s="42">
        <v>1</v>
      </c>
      <c r="E71" s="42">
        <v>27</v>
      </c>
      <c r="F71" s="42">
        <v>29</v>
      </c>
      <c r="G71" s="42">
        <v>41</v>
      </c>
      <c r="H71" s="42">
        <v>51</v>
      </c>
      <c r="I71" s="42">
        <v>79</v>
      </c>
      <c r="J71" s="42">
        <v>93</v>
      </c>
      <c r="K71" s="42">
        <v>143</v>
      </c>
      <c r="L71" s="42">
        <v>341</v>
      </c>
      <c r="M71" s="42">
        <v>301</v>
      </c>
      <c r="N71" s="42">
        <v>515</v>
      </c>
      <c r="O71" s="42">
        <v>816</v>
      </c>
    </row>
    <row r="72" spans="1:15" ht="12.75" customHeight="1">
      <c r="A72" s="40" t="s">
        <v>330</v>
      </c>
      <c r="B72" s="41" t="s">
        <v>56</v>
      </c>
      <c r="C72" s="42">
        <v>0</v>
      </c>
      <c r="D72" s="42">
        <v>1</v>
      </c>
      <c r="E72" s="42">
        <v>7</v>
      </c>
      <c r="F72" s="42">
        <v>1</v>
      </c>
      <c r="G72" s="42">
        <v>9</v>
      </c>
      <c r="H72" s="42">
        <v>9</v>
      </c>
      <c r="I72" s="42">
        <v>17</v>
      </c>
      <c r="J72" s="42">
        <v>22</v>
      </c>
      <c r="K72" s="42">
        <v>24</v>
      </c>
      <c r="L72" s="42">
        <v>60</v>
      </c>
      <c r="M72" s="42">
        <v>57</v>
      </c>
      <c r="N72" s="42">
        <v>93</v>
      </c>
      <c r="O72" s="42">
        <v>150</v>
      </c>
    </row>
    <row r="73" spans="1:15" ht="12.75" customHeight="1">
      <c r="A73" s="40" t="s">
        <v>330</v>
      </c>
      <c r="B73" s="41" t="s">
        <v>57</v>
      </c>
      <c r="C73" s="42">
        <v>1</v>
      </c>
      <c r="D73" s="42">
        <v>5</v>
      </c>
      <c r="E73" s="42">
        <v>5</v>
      </c>
      <c r="F73" s="42">
        <v>7</v>
      </c>
      <c r="G73" s="42">
        <v>7</v>
      </c>
      <c r="H73" s="42">
        <v>13</v>
      </c>
      <c r="I73" s="42">
        <v>24</v>
      </c>
      <c r="J73" s="42">
        <v>26</v>
      </c>
      <c r="K73" s="42">
        <v>43</v>
      </c>
      <c r="L73" s="42">
        <v>79</v>
      </c>
      <c r="M73" s="42">
        <v>80</v>
      </c>
      <c r="N73" s="42">
        <v>130</v>
      </c>
      <c r="O73" s="42">
        <v>210</v>
      </c>
    </row>
    <row r="74" spans="1:15" ht="12.75" customHeight="1">
      <c r="A74" s="40" t="s">
        <v>330</v>
      </c>
      <c r="B74" s="41" t="s">
        <v>58</v>
      </c>
      <c r="C74" s="42">
        <v>35</v>
      </c>
      <c r="D74" s="42">
        <v>29</v>
      </c>
      <c r="E74" s="42">
        <v>160</v>
      </c>
      <c r="F74" s="42">
        <v>158</v>
      </c>
      <c r="G74" s="42">
        <v>231</v>
      </c>
      <c r="H74" s="42">
        <v>293</v>
      </c>
      <c r="I74" s="42">
        <v>403</v>
      </c>
      <c r="J74" s="42">
        <v>749</v>
      </c>
      <c r="K74" s="42">
        <v>787</v>
      </c>
      <c r="L74" s="43">
        <v>2253</v>
      </c>
      <c r="M74" s="43">
        <v>1616</v>
      </c>
      <c r="N74" s="43">
        <v>3482</v>
      </c>
      <c r="O74" s="43">
        <v>5098</v>
      </c>
    </row>
    <row r="75" spans="1:15" ht="12.75" customHeight="1">
      <c r="A75" s="40" t="s">
        <v>330</v>
      </c>
      <c r="B75" s="41" t="s">
        <v>59</v>
      </c>
      <c r="C75" s="42">
        <v>2</v>
      </c>
      <c r="D75" s="42">
        <v>3</v>
      </c>
      <c r="E75" s="42">
        <v>10</v>
      </c>
      <c r="F75" s="42">
        <v>9</v>
      </c>
      <c r="G75" s="42">
        <v>10</v>
      </c>
      <c r="H75" s="42">
        <v>20</v>
      </c>
      <c r="I75" s="42">
        <v>27</v>
      </c>
      <c r="J75" s="42">
        <v>23</v>
      </c>
      <c r="K75" s="42">
        <v>59</v>
      </c>
      <c r="L75" s="42">
        <v>140</v>
      </c>
      <c r="M75" s="42">
        <v>108</v>
      </c>
      <c r="N75" s="42">
        <v>195</v>
      </c>
      <c r="O75" s="42">
        <v>303</v>
      </c>
    </row>
    <row r="76" spans="1:15" ht="12.75" customHeight="1">
      <c r="A76" s="40" t="s">
        <v>330</v>
      </c>
      <c r="B76" s="41" t="s">
        <v>60</v>
      </c>
      <c r="C76" s="42">
        <v>9</v>
      </c>
      <c r="D76" s="42">
        <v>16</v>
      </c>
      <c r="E76" s="42">
        <v>35</v>
      </c>
      <c r="F76" s="42">
        <v>40</v>
      </c>
      <c r="G76" s="42">
        <v>51</v>
      </c>
      <c r="H76" s="42">
        <v>48</v>
      </c>
      <c r="I76" s="42">
        <v>51</v>
      </c>
      <c r="J76" s="42">
        <v>97</v>
      </c>
      <c r="K76" s="42">
        <v>134</v>
      </c>
      <c r="L76" s="42">
        <v>238</v>
      </c>
      <c r="M76" s="42">
        <v>280</v>
      </c>
      <c r="N76" s="42">
        <v>439</v>
      </c>
      <c r="O76" s="42">
        <v>719</v>
      </c>
    </row>
    <row r="77" spans="1:15" ht="12.75" customHeight="1">
      <c r="A77" s="40" t="s">
        <v>330</v>
      </c>
      <c r="B77" s="41" t="s">
        <v>61</v>
      </c>
      <c r="C77" s="42">
        <v>1</v>
      </c>
      <c r="D77" s="42">
        <v>0</v>
      </c>
      <c r="E77" s="42">
        <v>15</v>
      </c>
      <c r="F77" s="42">
        <v>13</v>
      </c>
      <c r="G77" s="42">
        <v>13</v>
      </c>
      <c r="H77" s="42">
        <v>22</v>
      </c>
      <c r="I77" s="42">
        <v>33</v>
      </c>
      <c r="J77" s="42">
        <v>36</v>
      </c>
      <c r="K77" s="42">
        <v>75</v>
      </c>
      <c r="L77" s="42">
        <v>157</v>
      </c>
      <c r="M77" s="42">
        <v>137</v>
      </c>
      <c r="N77" s="42">
        <v>228</v>
      </c>
      <c r="O77" s="42">
        <v>365</v>
      </c>
    </row>
    <row r="78" spans="1:15" ht="12.75" customHeight="1">
      <c r="A78" s="40" t="s">
        <v>330</v>
      </c>
      <c r="B78" s="41" t="s">
        <v>62</v>
      </c>
      <c r="C78" s="42">
        <v>3</v>
      </c>
      <c r="D78" s="42">
        <v>3</v>
      </c>
      <c r="E78" s="42">
        <v>18</v>
      </c>
      <c r="F78" s="42">
        <v>16</v>
      </c>
      <c r="G78" s="42">
        <v>17</v>
      </c>
      <c r="H78" s="42">
        <v>19</v>
      </c>
      <c r="I78" s="42">
        <v>68</v>
      </c>
      <c r="J78" s="42">
        <v>92</v>
      </c>
      <c r="K78" s="42">
        <v>121</v>
      </c>
      <c r="L78" s="42">
        <v>323</v>
      </c>
      <c r="M78" s="42">
        <v>227</v>
      </c>
      <c r="N78" s="42">
        <v>453</v>
      </c>
      <c r="O78" s="42">
        <v>680</v>
      </c>
    </row>
    <row r="79" spans="1:15" ht="12.75" customHeight="1">
      <c r="A79" s="40" t="s">
        <v>330</v>
      </c>
      <c r="B79" s="41" t="s">
        <v>63</v>
      </c>
      <c r="C79" s="42">
        <v>1</v>
      </c>
      <c r="D79" s="42">
        <v>1</v>
      </c>
      <c r="E79" s="42">
        <v>10</v>
      </c>
      <c r="F79" s="42">
        <v>11</v>
      </c>
      <c r="G79" s="42">
        <v>16</v>
      </c>
      <c r="H79" s="42">
        <v>24</v>
      </c>
      <c r="I79" s="42">
        <v>31</v>
      </c>
      <c r="J79" s="42">
        <v>61</v>
      </c>
      <c r="K79" s="42">
        <v>75</v>
      </c>
      <c r="L79" s="42">
        <v>193</v>
      </c>
      <c r="M79" s="42">
        <v>133</v>
      </c>
      <c r="N79" s="42">
        <v>290</v>
      </c>
      <c r="O79" s="42">
        <v>423</v>
      </c>
    </row>
    <row r="80" spans="1:15" ht="12.75" customHeight="1">
      <c r="A80" s="40" t="s">
        <v>330</v>
      </c>
      <c r="B80" s="41" t="s">
        <v>64</v>
      </c>
      <c r="C80" s="42">
        <v>8</v>
      </c>
      <c r="D80" s="42">
        <v>5</v>
      </c>
      <c r="E80" s="42">
        <v>31</v>
      </c>
      <c r="F80" s="42">
        <v>28</v>
      </c>
      <c r="G80" s="42">
        <v>38</v>
      </c>
      <c r="H80" s="42">
        <v>61</v>
      </c>
      <c r="I80" s="42">
        <v>75</v>
      </c>
      <c r="J80" s="42">
        <v>107</v>
      </c>
      <c r="K80" s="42">
        <v>133</v>
      </c>
      <c r="L80" s="42">
        <v>356</v>
      </c>
      <c r="M80" s="42">
        <v>285</v>
      </c>
      <c r="N80" s="42">
        <v>557</v>
      </c>
      <c r="O80" s="42">
        <v>842</v>
      </c>
    </row>
    <row r="81" spans="1:15" ht="12.75" customHeight="1">
      <c r="A81" s="40" t="s">
        <v>330</v>
      </c>
      <c r="B81" s="41" t="s">
        <v>65</v>
      </c>
      <c r="C81" s="42">
        <v>18</v>
      </c>
      <c r="D81" s="42">
        <v>6</v>
      </c>
      <c r="E81" s="42">
        <v>40</v>
      </c>
      <c r="F81" s="42">
        <v>23</v>
      </c>
      <c r="G81" s="42">
        <v>56</v>
      </c>
      <c r="H81" s="42">
        <v>44</v>
      </c>
      <c r="I81" s="42">
        <v>79</v>
      </c>
      <c r="J81" s="42">
        <v>142</v>
      </c>
      <c r="K81" s="42">
        <v>161</v>
      </c>
      <c r="L81" s="42">
        <v>414</v>
      </c>
      <c r="M81" s="42">
        <v>354</v>
      </c>
      <c r="N81" s="42">
        <v>629</v>
      </c>
      <c r="O81" s="43">
        <v>983</v>
      </c>
    </row>
    <row r="82" spans="1:15" ht="12.75" customHeight="1" thickBot="1">
      <c r="A82" s="44" t="s">
        <v>330</v>
      </c>
      <c r="B82" s="44" t="s">
        <v>19</v>
      </c>
      <c r="C82" s="10">
        <v>95</v>
      </c>
      <c r="D82" s="10">
        <v>75</v>
      </c>
      <c r="E82" s="10">
        <v>382</v>
      </c>
      <c r="F82" s="10">
        <v>374</v>
      </c>
      <c r="G82" s="10">
        <v>528</v>
      </c>
      <c r="H82" s="10">
        <v>656</v>
      </c>
      <c r="I82" s="10">
        <v>940</v>
      </c>
      <c r="J82" s="9">
        <v>1563</v>
      </c>
      <c r="K82" s="9">
        <v>1899</v>
      </c>
      <c r="L82" s="9">
        <v>4920</v>
      </c>
      <c r="M82" s="9">
        <v>3844</v>
      </c>
      <c r="N82" s="9">
        <v>7588</v>
      </c>
      <c r="O82" s="11">
        <v>11432</v>
      </c>
    </row>
    <row r="83" spans="1:15" ht="12.75" customHeight="1">
      <c r="A83" s="40" t="s">
        <v>66</v>
      </c>
      <c r="B83" s="41" t="s">
        <v>67</v>
      </c>
      <c r="C83" s="42">
        <v>5</v>
      </c>
      <c r="D83" s="42">
        <v>2</v>
      </c>
      <c r="E83" s="42">
        <v>19</v>
      </c>
      <c r="F83" s="42">
        <v>20</v>
      </c>
      <c r="G83" s="42">
        <v>34</v>
      </c>
      <c r="H83" s="42">
        <v>28</v>
      </c>
      <c r="I83" s="42">
        <v>47</v>
      </c>
      <c r="J83" s="42">
        <v>71</v>
      </c>
      <c r="K83" s="42">
        <v>101</v>
      </c>
      <c r="L83" s="42">
        <v>236</v>
      </c>
      <c r="M83" s="42">
        <v>206</v>
      </c>
      <c r="N83" s="42">
        <v>357</v>
      </c>
      <c r="O83" s="42">
        <v>563</v>
      </c>
    </row>
    <row r="84" spans="1:15" ht="12.75" customHeight="1">
      <c r="A84" s="40" t="s">
        <v>330</v>
      </c>
      <c r="B84" s="41" t="s">
        <v>68</v>
      </c>
      <c r="C84" s="42">
        <v>3</v>
      </c>
      <c r="D84" s="42">
        <v>2</v>
      </c>
      <c r="E84" s="42">
        <v>4</v>
      </c>
      <c r="F84" s="42">
        <v>7</v>
      </c>
      <c r="G84" s="42">
        <v>6</v>
      </c>
      <c r="H84" s="42">
        <v>12</v>
      </c>
      <c r="I84" s="42">
        <v>12</v>
      </c>
      <c r="J84" s="42">
        <v>31</v>
      </c>
      <c r="K84" s="42">
        <v>44</v>
      </c>
      <c r="L84" s="42">
        <v>113</v>
      </c>
      <c r="M84" s="42">
        <v>69</v>
      </c>
      <c r="N84" s="42">
        <v>165</v>
      </c>
      <c r="O84" s="42">
        <v>234</v>
      </c>
    </row>
    <row r="85" spans="1:15" ht="12.75" customHeight="1">
      <c r="A85" s="40" t="s">
        <v>330</v>
      </c>
      <c r="B85" s="41" t="s">
        <v>69</v>
      </c>
      <c r="C85" s="42">
        <v>5</v>
      </c>
      <c r="D85" s="42">
        <v>0</v>
      </c>
      <c r="E85" s="42">
        <v>23</v>
      </c>
      <c r="F85" s="42">
        <v>16</v>
      </c>
      <c r="G85" s="42">
        <v>42</v>
      </c>
      <c r="H85" s="42">
        <v>43</v>
      </c>
      <c r="I85" s="42">
        <v>66</v>
      </c>
      <c r="J85" s="42">
        <v>105</v>
      </c>
      <c r="K85" s="42">
        <v>143</v>
      </c>
      <c r="L85" s="42">
        <v>362</v>
      </c>
      <c r="M85" s="42">
        <v>279</v>
      </c>
      <c r="N85" s="42">
        <v>526</v>
      </c>
      <c r="O85" s="42">
        <v>805</v>
      </c>
    </row>
    <row r="86" spans="1:15" ht="12.75" customHeight="1">
      <c r="A86" s="40" t="s">
        <v>330</v>
      </c>
      <c r="B86" s="41" t="s">
        <v>70</v>
      </c>
      <c r="C86" s="42">
        <v>0</v>
      </c>
      <c r="D86" s="42">
        <v>1</v>
      </c>
      <c r="E86" s="42">
        <v>4</v>
      </c>
      <c r="F86" s="42">
        <v>4</v>
      </c>
      <c r="G86" s="42">
        <v>15</v>
      </c>
      <c r="H86" s="42">
        <v>14</v>
      </c>
      <c r="I86" s="42">
        <v>31</v>
      </c>
      <c r="J86" s="42">
        <v>45</v>
      </c>
      <c r="K86" s="42">
        <v>56</v>
      </c>
      <c r="L86" s="42">
        <v>150</v>
      </c>
      <c r="M86" s="42">
        <v>106</v>
      </c>
      <c r="N86" s="42">
        <v>214</v>
      </c>
      <c r="O86" s="42">
        <v>320</v>
      </c>
    </row>
    <row r="87" spans="1:15" ht="12.75" customHeight="1">
      <c r="A87" s="40" t="s">
        <v>330</v>
      </c>
      <c r="B87" s="41" t="s">
        <v>71</v>
      </c>
      <c r="C87" s="42">
        <v>5</v>
      </c>
      <c r="D87" s="42">
        <v>6</v>
      </c>
      <c r="E87" s="42">
        <v>16</v>
      </c>
      <c r="F87" s="42">
        <v>17</v>
      </c>
      <c r="G87" s="42">
        <v>20</v>
      </c>
      <c r="H87" s="42">
        <v>43</v>
      </c>
      <c r="I87" s="42">
        <v>39</v>
      </c>
      <c r="J87" s="42">
        <v>76</v>
      </c>
      <c r="K87" s="42">
        <v>114</v>
      </c>
      <c r="L87" s="42">
        <v>295</v>
      </c>
      <c r="M87" s="42">
        <v>194</v>
      </c>
      <c r="N87" s="42">
        <v>437</v>
      </c>
      <c r="O87" s="42">
        <v>631</v>
      </c>
    </row>
    <row r="88" spans="1:15" ht="12.75" customHeight="1">
      <c r="A88" s="40" t="s">
        <v>330</v>
      </c>
      <c r="B88" s="41" t="s">
        <v>72</v>
      </c>
      <c r="C88" s="42">
        <v>2</v>
      </c>
      <c r="D88" s="42">
        <v>1</v>
      </c>
      <c r="E88" s="42">
        <v>5</v>
      </c>
      <c r="F88" s="42">
        <v>8</v>
      </c>
      <c r="G88" s="42">
        <v>15</v>
      </c>
      <c r="H88" s="42">
        <v>21</v>
      </c>
      <c r="I88" s="42">
        <v>20</v>
      </c>
      <c r="J88" s="42">
        <v>46</v>
      </c>
      <c r="K88" s="42">
        <v>52</v>
      </c>
      <c r="L88" s="42">
        <v>140</v>
      </c>
      <c r="M88" s="42">
        <v>94</v>
      </c>
      <c r="N88" s="42">
        <v>216</v>
      </c>
      <c r="O88" s="42">
        <v>310</v>
      </c>
    </row>
    <row r="89" spans="1:15" ht="12.75" customHeight="1">
      <c r="A89" s="40" t="s">
        <v>330</v>
      </c>
      <c r="B89" s="41" t="s">
        <v>73</v>
      </c>
      <c r="C89" s="42">
        <v>11</v>
      </c>
      <c r="D89" s="42">
        <v>14</v>
      </c>
      <c r="E89" s="42">
        <v>90</v>
      </c>
      <c r="F89" s="42">
        <v>91</v>
      </c>
      <c r="G89" s="42">
        <v>143</v>
      </c>
      <c r="H89" s="42">
        <v>185</v>
      </c>
      <c r="I89" s="42">
        <v>190</v>
      </c>
      <c r="J89" s="42">
        <v>277</v>
      </c>
      <c r="K89" s="42">
        <v>351</v>
      </c>
      <c r="L89" s="43">
        <v>893</v>
      </c>
      <c r="M89" s="43">
        <v>785</v>
      </c>
      <c r="N89" s="43">
        <v>1460</v>
      </c>
      <c r="O89" s="43">
        <v>2245</v>
      </c>
    </row>
    <row r="90" spans="1:15" ht="12.75" customHeight="1">
      <c r="A90" s="40" t="s">
        <v>330</v>
      </c>
      <c r="B90" s="41" t="s">
        <v>74</v>
      </c>
      <c r="C90" s="42">
        <v>4</v>
      </c>
      <c r="D90" s="42">
        <v>3</v>
      </c>
      <c r="E90" s="42">
        <v>5</v>
      </c>
      <c r="F90" s="42">
        <v>18</v>
      </c>
      <c r="G90" s="42">
        <v>18</v>
      </c>
      <c r="H90" s="42">
        <v>25</v>
      </c>
      <c r="I90" s="42">
        <v>55</v>
      </c>
      <c r="J90" s="42">
        <v>72</v>
      </c>
      <c r="K90" s="42">
        <v>95</v>
      </c>
      <c r="L90" s="42">
        <v>240</v>
      </c>
      <c r="M90" s="42">
        <v>177</v>
      </c>
      <c r="N90" s="42">
        <v>358</v>
      </c>
      <c r="O90" s="42">
        <v>535</v>
      </c>
    </row>
    <row r="91" spans="1:15" ht="12.75" customHeight="1" thickBot="1">
      <c r="A91" s="44" t="s">
        <v>330</v>
      </c>
      <c r="B91" s="44" t="s">
        <v>19</v>
      </c>
      <c r="C91" s="10">
        <v>35</v>
      </c>
      <c r="D91" s="10">
        <v>29</v>
      </c>
      <c r="E91" s="10">
        <v>166</v>
      </c>
      <c r="F91" s="10">
        <v>181</v>
      </c>
      <c r="G91" s="10">
        <v>293</v>
      </c>
      <c r="H91" s="10">
        <v>371</v>
      </c>
      <c r="I91" s="10">
        <v>460</v>
      </c>
      <c r="J91" s="10">
        <v>723</v>
      </c>
      <c r="K91" s="9">
        <v>956</v>
      </c>
      <c r="L91" s="9">
        <v>2429</v>
      </c>
      <c r="M91" s="9">
        <v>1910</v>
      </c>
      <c r="N91" s="9">
        <v>3733</v>
      </c>
      <c r="O91" s="11">
        <v>5643</v>
      </c>
    </row>
    <row r="92" spans="1:15" ht="12.75" customHeight="1">
      <c r="A92" s="40" t="s">
        <v>75</v>
      </c>
      <c r="B92" s="41" t="s">
        <v>76</v>
      </c>
      <c r="C92" s="42">
        <v>1</v>
      </c>
      <c r="D92" s="42">
        <v>2</v>
      </c>
      <c r="E92" s="42">
        <v>7</v>
      </c>
      <c r="F92" s="42">
        <v>4</v>
      </c>
      <c r="G92" s="42">
        <v>28</v>
      </c>
      <c r="H92" s="42">
        <v>16</v>
      </c>
      <c r="I92" s="42">
        <v>25</v>
      </c>
      <c r="J92" s="42">
        <v>53</v>
      </c>
      <c r="K92" s="42">
        <v>68</v>
      </c>
      <c r="L92" s="42">
        <v>167</v>
      </c>
      <c r="M92" s="42">
        <v>129</v>
      </c>
      <c r="N92" s="42">
        <v>242</v>
      </c>
      <c r="O92" s="42">
        <v>371</v>
      </c>
    </row>
    <row r="93" spans="1:15" ht="12.75" customHeight="1">
      <c r="A93" s="40" t="s">
        <v>330</v>
      </c>
      <c r="B93" s="41" t="s">
        <v>77</v>
      </c>
      <c r="C93" s="42">
        <v>2</v>
      </c>
      <c r="D93" s="42">
        <v>6</v>
      </c>
      <c r="E93" s="42">
        <v>9</v>
      </c>
      <c r="F93" s="42">
        <v>10</v>
      </c>
      <c r="G93" s="42">
        <v>22</v>
      </c>
      <c r="H93" s="42">
        <v>11</v>
      </c>
      <c r="I93" s="42">
        <v>31</v>
      </c>
      <c r="J93" s="42">
        <v>31</v>
      </c>
      <c r="K93" s="42">
        <v>68</v>
      </c>
      <c r="L93" s="42">
        <v>139</v>
      </c>
      <c r="M93" s="42">
        <v>132</v>
      </c>
      <c r="N93" s="42">
        <v>197</v>
      </c>
      <c r="O93" s="42">
        <v>329</v>
      </c>
    </row>
    <row r="94" spans="1:15" ht="12.75" customHeight="1">
      <c r="A94" s="40" t="s">
        <v>330</v>
      </c>
      <c r="B94" s="41" t="s">
        <v>78</v>
      </c>
      <c r="C94" s="42">
        <v>1</v>
      </c>
      <c r="D94" s="42">
        <v>0</v>
      </c>
      <c r="E94" s="42">
        <v>21</v>
      </c>
      <c r="F94" s="42">
        <v>3</v>
      </c>
      <c r="G94" s="42">
        <v>39</v>
      </c>
      <c r="H94" s="42">
        <v>16</v>
      </c>
      <c r="I94" s="42">
        <v>44</v>
      </c>
      <c r="J94" s="42">
        <v>22</v>
      </c>
      <c r="K94" s="42">
        <v>106</v>
      </c>
      <c r="L94" s="42">
        <v>75</v>
      </c>
      <c r="M94" s="42">
        <v>211</v>
      </c>
      <c r="N94" s="42">
        <v>116</v>
      </c>
      <c r="O94" s="42">
        <v>327</v>
      </c>
    </row>
    <row r="95" spans="1:15" ht="12.75" customHeight="1">
      <c r="A95" s="40" t="s">
        <v>330</v>
      </c>
      <c r="B95" s="41" t="s">
        <v>79</v>
      </c>
      <c r="C95" s="42">
        <v>0</v>
      </c>
      <c r="D95" s="42">
        <v>0</v>
      </c>
      <c r="E95" s="42">
        <v>9</v>
      </c>
      <c r="F95" s="42">
        <v>1</v>
      </c>
      <c r="G95" s="42">
        <v>17</v>
      </c>
      <c r="H95" s="42">
        <v>5</v>
      </c>
      <c r="I95" s="42">
        <v>29</v>
      </c>
      <c r="J95" s="42">
        <v>8</v>
      </c>
      <c r="K95" s="42">
        <v>76</v>
      </c>
      <c r="L95" s="42">
        <v>62</v>
      </c>
      <c r="M95" s="42">
        <v>131</v>
      </c>
      <c r="N95" s="42">
        <v>76</v>
      </c>
      <c r="O95" s="42">
        <v>207</v>
      </c>
    </row>
    <row r="96" spans="1:15" ht="12.75" customHeight="1">
      <c r="A96" s="40" t="s">
        <v>330</v>
      </c>
      <c r="B96" s="41" t="s">
        <v>80</v>
      </c>
      <c r="C96" s="42">
        <v>33</v>
      </c>
      <c r="D96" s="42">
        <v>4</v>
      </c>
      <c r="E96" s="42">
        <v>90</v>
      </c>
      <c r="F96" s="42">
        <v>39</v>
      </c>
      <c r="G96" s="42">
        <v>101</v>
      </c>
      <c r="H96" s="42">
        <v>42</v>
      </c>
      <c r="I96" s="42">
        <v>185</v>
      </c>
      <c r="J96" s="42">
        <v>98</v>
      </c>
      <c r="K96" s="42">
        <v>458</v>
      </c>
      <c r="L96" s="42">
        <v>342</v>
      </c>
      <c r="M96" s="43">
        <v>867</v>
      </c>
      <c r="N96" s="42">
        <v>525</v>
      </c>
      <c r="O96" s="43">
        <v>1392</v>
      </c>
    </row>
    <row r="97" spans="1:15" ht="12.75" customHeight="1">
      <c r="A97" s="40" t="s">
        <v>330</v>
      </c>
      <c r="B97" s="41" t="s">
        <v>81</v>
      </c>
      <c r="C97" s="42">
        <v>1</v>
      </c>
      <c r="D97" s="42">
        <v>0</v>
      </c>
      <c r="E97" s="42">
        <v>14</v>
      </c>
      <c r="F97" s="42">
        <v>1</v>
      </c>
      <c r="G97" s="42">
        <v>20</v>
      </c>
      <c r="H97" s="42">
        <v>17</v>
      </c>
      <c r="I97" s="42">
        <v>53</v>
      </c>
      <c r="J97" s="42">
        <v>18</v>
      </c>
      <c r="K97" s="42">
        <v>116</v>
      </c>
      <c r="L97" s="42">
        <v>80</v>
      </c>
      <c r="M97" s="42">
        <v>204</v>
      </c>
      <c r="N97" s="42">
        <v>116</v>
      </c>
      <c r="O97" s="42">
        <v>320</v>
      </c>
    </row>
    <row r="98" spans="1:15" ht="12.75" customHeight="1">
      <c r="A98" s="40" t="s">
        <v>330</v>
      </c>
      <c r="B98" s="41" t="s">
        <v>82</v>
      </c>
      <c r="C98" s="42">
        <v>3</v>
      </c>
      <c r="D98" s="42">
        <v>2</v>
      </c>
      <c r="E98" s="42">
        <v>7</v>
      </c>
      <c r="F98" s="42">
        <v>1</v>
      </c>
      <c r="G98" s="42">
        <v>14</v>
      </c>
      <c r="H98" s="42">
        <v>6</v>
      </c>
      <c r="I98" s="42">
        <v>39</v>
      </c>
      <c r="J98" s="42">
        <v>24</v>
      </c>
      <c r="K98" s="42">
        <v>135</v>
      </c>
      <c r="L98" s="42">
        <v>82</v>
      </c>
      <c r="M98" s="42">
        <v>198</v>
      </c>
      <c r="N98" s="42">
        <v>115</v>
      </c>
      <c r="O98" s="42">
        <v>313</v>
      </c>
    </row>
    <row r="99" spans="1:15" ht="12.75" customHeight="1">
      <c r="A99" s="40" t="s">
        <v>330</v>
      </c>
      <c r="B99" s="41" t="s">
        <v>83</v>
      </c>
      <c r="C99" s="42">
        <v>3</v>
      </c>
      <c r="D99" s="42">
        <v>0</v>
      </c>
      <c r="E99" s="42">
        <v>14</v>
      </c>
      <c r="F99" s="42">
        <v>6</v>
      </c>
      <c r="G99" s="42">
        <v>36</v>
      </c>
      <c r="H99" s="42">
        <v>19</v>
      </c>
      <c r="I99" s="42">
        <v>66</v>
      </c>
      <c r="J99" s="42">
        <v>42</v>
      </c>
      <c r="K99" s="42">
        <v>109</v>
      </c>
      <c r="L99" s="42">
        <v>85</v>
      </c>
      <c r="M99" s="42">
        <v>228</v>
      </c>
      <c r="N99" s="42">
        <v>152</v>
      </c>
      <c r="O99" s="42">
        <v>380</v>
      </c>
    </row>
    <row r="100" spans="1:15" ht="12.75" customHeight="1">
      <c r="A100" s="40" t="s">
        <v>330</v>
      </c>
      <c r="B100" s="41" t="s">
        <v>84</v>
      </c>
      <c r="C100" s="42">
        <v>6</v>
      </c>
      <c r="D100" s="42">
        <v>3</v>
      </c>
      <c r="E100" s="42">
        <v>32</v>
      </c>
      <c r="F100" s="42">
        <v>8</v>
      </c>
      <c r="G100" s="42">
        <v>40</v>
      </c>
      <c r="H100" s="42">
        <v>11</v>
      </c>
      <c r="I100" s="42">
        <v>70</v>
      </c>
      <c r="J100" s="42">
        <v>30</v>
      </c>
      <c r="K100" s="42">
        <v>162</v>
      </c>
      <c r="L100" s="42">
        <v>120</v>
      </c>
      <c r="M100" s="42">
        <v>310</v>
      </c>
      <c r="N100" s="42">
        <v>172</v>
      </c>
      <c r="O100" s="42">
        <v>482</v>
      </c>
    </row>
    <row r="101" spans="1:15" ht="12.75" customHeight="1">
      <c r="A101" s="40" t="s">
        <v>330</v>
      </c>
      <c r="B101" s="41" t="s">
        <v>85</v>
      </c>
      <c r="C101" s="42">
        <v>1</v>
      </c>
      <c r="D101" s="42">
        <v>0</v>
      </c>
      <c r="E101" s="42">
        <v>8</v>
      </c>
      <c r="F101" s="42">
        <v>3</v>
      </c>
      <c r="G101" s="42">
        <v>8</v>
      </c>
      <c r="H101" s="42">
        <v>3</v>
      </c>
      <c r="I101" s="42">
        <v>35</v>
      </c>
      <c r="J101" s="42">
        <v>14</v>
      </c>
      <c r="K101" s="42">
        <v>73</v>
      </c>
      <c r="L101" s="42">
        <v>52</v>
      </c>
      <c r="M101" s="42">
        <v>125</v>
      </c>
      <c r="N101" s="42">
        <v>72</v>
      </c>
      <c r="O101" s="42">
        <v>197</v>
      </c>
    </row>
    <row r="102" spans="1:15" ht="12.75" customHeight="1">
      <c r="A102" s="40" t="s">
        <v>330</v>
      </c>
      <c r="B102" s="41" t="s">
        <v>86</v>
      </c>
      <c r="C102" s="42">
        <v>1</v>
      </c>
      <c r="D102" s="42">
        <v>0</v>
      </c>
      <c r="E102" s="42">
        <v>17</v>
      </c>
      <c r="F102" s="42">
        <v>6</v>
      </c>
      <c r="G102" s="42">
        <v>23</v>
      </c>
      <c r="H102" s="42">
        <v>12</v>
      </c>
      <c r="I102" s="42">
        <v>30</v>
      </c>
      <c r="J102" s="42">
        <v>12</v>
      </c>
      <c r="K102" s="42">
        <v>84</v>
      </c>
      <c r="L102" s="42">
        <v>53</v>
      </c>
      <c r="M102" s="42">
        <v>155</v>
      </c>
      <c r="N102" s="42">
        <v>83</v>
      </c>
      <c r="O102" s="42">
        <v>238</v>
      </c>
    </row>
    <row r="103" spans="1:15" ht="12.75" customHeight="1">
      <c r="A103" s="40" t="s">
        <v>330</v>
      </c>
      <c r="B103" s="41" t="s">
        <v>87</v>
      </c>
      <c r="C103" s="42">
        <v>6</v>
      </c>
      <c r="D103" s="42">
        <v>1</v>
      </c>
      <c r="E103" s="42">
        <v>40</v>
      </c>
      <c r="F103" s="42">
        <v>18</v>
      </c>
      <c r="G103" s="42">
        <v>70</v>
      </c>
      <c r="H103" s="42">
        <v>25</v>
      </c>
      <c r="I103" s="42">
        <v>117</v>
      </c>
      <c r="J103" s="42">
        <v>47</v>
      </c>
      <c r="K103" s="42">
        <v>241</v>
      </c>
      <c r="L103" s="42">
        <v>170</v>
      </c>
      <c r="M103" s="42">
        <v>474</v>
      </c>
      <c r="N103" s="42">
        <v>261</v>
      </c>
      <c r="O103" s="42">
        <v>735</v>
      </c>
    </row>
    <row r="104" spans="1:15" ht="12.75" customHeight="1" thickBot="1">
      <c r="A104" s="44" t="s">
        <v>330</v>
      </c>
      <c r="B104" s="44" t="s">
        <v>19</v>
      </c>
      <c r="C104" s="10">
        <v>58</v>
      </c>
      <c r="D104" s="10">
        <v>18</v>
      </c>
      <c r="E104" s="10">
        <v>268</v>
      </c>
      <c r="F104" s="10">
        <v>100</v>
      </c>
      <c r="G104" s="10">
        <v>418</v>
      </c>
      <c r="H104" s="10">
        <v>183</v>
      </c>
      <c r="I104" s="10">
        <v>724</v>
      </c>
      <c r="J104" s="10">
        <v>399</v>
      </c>
      <c r="K104" s="9">
        <v>1696</v>
      </c>
      <c r="L104" s="9">
        <v>1427</v>
      </c>
      <c r="M104" s="9">
        <v>3164</v>
      </c>
      <c r="N104" s="9">
        <v>2127</v>
      </c>
      <c r="O104" s="11">
        <v>5291</v>
      </c>
    </row>
    <row r="105" spans="1:15" ht="12.75" customHeight="1">
      <c r="A105" s="40" t="s">
        <v>88</v>
      </c>
      <c r="B105" s="41" t="s">
        <v>89</v>
      </c>
      <c r="C105" s="42">
        <v>17</v>
      </c>
      <c r="D105" s="42">
        <v>12</v>
      </c>
      <c r="E105" s="42">
        <v>70</v>
      </c>
      <c r="F105" s="42">
        <v>77</v>
      </c>
      <c r="G105" s="42">
        <v>119</v>
      </c>
      <c r="H105" s="42">
        <v>139</v>
      </c>
      <c r="I105" s="42">
        <v>184</v>
      </c>
      <c r="J105" s="42">
        <v>272</v>
      </c>
      <c r="K105" s="42">
        <v>305</v>
      </c>
      <c r="L105" s="42">
        <v>841</v>
      </c>
      <c r="M105" s="42">
        <v>695</v>
      </c>
      <c r="N105" s="43">
        <v>1341</v>
      </c>
      <c r="O105" s="43">
        <v>2036</v>
      </c>
    </row>
    <row r="106" spans="1:15" ht="12.75" customHeight="1" thickBot="1">
      <c r="A106" s="44" t="s">
        <v>330</v>
      </c>
      <c r="B106" s="44" t="s">
        <v>19</v>
      </c>
      <c r="C106" s="10">
        <v>17</v>
      </c>
      <c r="D106" s="10">
        <v>12</v>
      </c>
      <c r="E106" s="10">
        <v>70</v>
      </c>
      <c r="F106" s="10">
        <v>77</v>
      </c>
      <c r="G106" s="10">
        <v>119</v>
      </c>
      <c r="H106" s="10">
        <v>139</v>
      </c>
      <c r="I106" s="10">
        <v>184</v>
      </c>
      <c r="J106" s="10">
        <v>272</v>
      </c>
      <c r="K106" s="10">
        <v>305</v>
      </c>
      <c r="L106" s="10">
        <v>841</v>
      </c>
      <c r="M106" s="10">
        <v>695</v>
      </c>
      <c r="N106" s="9">
        <v>1341</v>
      </c>
      <c r="O106" s="11">
        <v>2036</v>
      </c>
    </row>
    <row r="107" spans="1:15" ht="12.75" customHeight="1">
      <c r="A107" s="40" t="s">
        <v>90</v>
      </c>
      <c r="B107" s="41" t="s">
        <v>91</v>
      </c>
      <c r="C107" s="42">
        <v>3</v>
      </c>
      <c r="D107" s="42">
        <v>7</v>
      </c>
      <c r="E107" s="42">
        <v>31</v>
      </c>
      <c r="F107" s="42">
        <v>29</v>
      </c>
      <c r="G107" s="42">
        <v>57</v>
      </c>
      <c r="H107" s="42">
        <v>54</v>
      </c>
      <c r="I107" s="42">
        <v>119</v>
      </c>
      <c r="J107" s="42">
        <v>160</v>
      </c>
      <c r="K107" s="42">
        <v>191</v>
      </c>
      <c r="L107" s="42">
        <v>489</v>
      </c>
      <c r="M107" s="42">
        <v>401</v>
      </c>
      <c r="N107" s="42">
        <v>739</v>
      </c>
      <c r="O107" s="43">
        <v>1140</v>
      </c>
    </row>
    <row r="108" spans="1:15" ht="12.75" customHeight="1">
      <c r="A108" s="40" t="s">
        <v>330</v>
      </c>
      <c r="B108" s="41" t="s">
        <v>92</v>
      </c>
      <c r="C108" s="42">
        <v>15</v>
      </c>
      <c r="D108" s="42">
        <v>21</v>
      </c>
      <c r="E108" s="42">
        <v>59</v>
      </c>
      <c r="F108" s="42">
        <v>64</v>
      </c>
      <c r="G108" s="42">
        <v>89</v>
      </c>
      <c r="H108" s="42">
        <v>124</v>
      </c>
      <c r="I108" s="42">
        <v>197</v>
      </c>
      <c r="J108" s="42">
        <v>288</v>
      </c>
      <c r="K108" s="42">
        <v>363</v>
      </c>
      <c r="L108" s="43">
        <v>974</v>
      </c>
      <c r="M108" s="42">
        <v>723</v>
      </c>
      <c r="N108" s="43">
        <v>1471</v>
      </c>
      <c r="O108" s="43">
        <v>2194</v>
      </c>
    </row>
    <row r="109" spans="1:15" ht="12.75" customHeight="1">
      <c r="A109" s="40" t="s">
        <v>330</v>
      </c>
      <c r="B109" s="41" t="s">
        <v>93</v>
      </c>
      <c r="C109" s="42">
        <v>3</v>
      </c>
      <c r="D109" s="42">
        <v>1</v>
      </c>
      <c r="E109" s="42">
        <v>21</v>
      </c>
      <c r="F109" s="42">
        <v>17</v>
      </c>
      <c r="G109" s="42">
        <v>20</v>
      </c>
      <c r="H109" s="42">
        <v>18</v>
      </c>
      <c r="I109" s="42">
        <v>53</v>
      </c>
      <c r="J109" s="42">
        <v>74</v>
      </c>
      <c r="K109" s="42">
        <v>94</v>
      </c>
      <c r="L109" s="42">
        <v>188</v>
      </c>
      <c r="M109" s="42">
        <v>191</v>
      </c>
      <c r="N109" s="42">
        <v>298</v>
      </c>
      <c r="O109" s="42">
        <v>489</v>
      </c>
    </row>
    <row r="110" spans="1:15" ht="12.75" customHeight="1">
      <c r="A110" s="40" t="s">
        <v>330</v>
      </c>
      <c r="B110" s="41" t="s">
        <v>94</v>
      </c>
      <c r="C110" s="42">
        <v>2</v>
      </c>
      <c r="D110" s="42">
        <v>3</v>
      </c>
      <c r="E110" s="42">
        <v>22</v>
      </c>
      <c r="F110" s="42">
        <v>25</v>
      </c>
      <c r="G110" s="42">
        <v>50</v>
      </c>
      <c r="H110" s="42">
        <v>53</v>
      </c>
      <c r="I110" s="42">
        <v>95</v>
      </c>
      <c r="J110" s="42">
        <v>142</v>
      </c>
      <c r="K110" s="42">
        <v>186</v>
      </c>
      <c r="L110" s="42">
        <v>412</v>
      </c>
      <c r="M110" s="42">
        <v>355</v>
      </c>
      <c r="N110" s="42">
        <v>635</v>
      </c>
      <c r="O110" s="43">
        <v>990</v>
      </c>
    </row>
    <row r="111" spans="1:15" ht="12.75" customHeight="1">
      <c r="A111" s="40" t="s">
        <v>330</v>
      </c>
      <c r="B111" s="41" t="s">
        <v>95</v>
      </c>
      <c r="C111" s="42">
        <v>6</v>
      </c>
      <c r="D111" s="42">
        <v>7</v>
      </c>
      <c r="E111" s="42">
        <v>19</v>
      </c>
      <c r="F111" s="42">
        <v>13</v>
      </c>
      <c r="G111" s="42">
        <v>23</v>
      </c>
      <c r="H111" s="42">
        <v>42</v>
      </c>
      <c r="I111" s="42">
        <v>64</v>
      </c>
      <c r="J111" s="42">
        <v>78</v>
      </c>
      <c r="K111" s="42">
        <v>124</v>
      </c>
      <c r="L111" s="42">
        <v>277</v>
      </c>
      <c r="M111" s="42">
        <v>236</v>
      </c>
      <c r="N111" s="42">
        <v>417</v>
      </c>
      <c r="O111" s="42">
        <v>653</v>
      </c>
    </row>
    <row r="112" spans="1:15" ht="12.75" customHeight="1" thickBot="1">
      <c r="A112" s="44" t="s">
        <v>330</v>
      </c>
      <c r="B112" s="44" t="s">
        <v>19</v>
      </c>
      <c r="C112" s="10">
        <v>29</v>
      </c>
      <c r="D112" s="10">
        <v>39</v>
      </c>
      <c r="E112" s="10">
        <v>152</v>
      </c>
      <c r="F112" s="10">
        <v>148</v>
      </c>
      <c r="G112" s="10">
        <v>239</v>
      </c>
      <c r="H112" s="10">
        <v>291</v>
      </c>
      <c r="I112" s="10">
        <v>528</v>
      </c>
      <c r="J112" s="9">
        <v>742</v>
      </c>
      <c r="K112" s="9">
        <v>958</v>
      </c>
      <c r="L112" s="9">
        <v>2340</v>
      </c>
      <c r="M112" s="9">
        <v>1906</v>
      </c>
      <c r="N112" s="9">
        <v>3560</v>
      </c>
      <c r="O112" s="11">
        <v>5466</v>
      </c>
    </row>
    <row r="113" spans="1:15" ht="12.75" customHeight="1">
      <c r="A113" s="40" t="s">
        <v>96</v>
      </c>
      <c r="B113" s="41" t="s">
        <v>97</v>
      </c>
      <c r="C113" s="42">
        <v>6</v>
      </c>
      <c r="D113" s="42">
        <v>1</v>
      </c>
      <c r="E113" s="42">
        <v>15</v>
      </c>
      <c r="F113" s="42">
        <v>23</v>
      </c>
      <c r="G113" s="42">
        <v>25</v>
      </c>
      <c r="H113" s="42">
        <v>27</v>
      </c>
      <c r="I113" s="42">
        <v>39</v>
      </c>
      <c r="J113" s="42">
        <v>59</v>
      </c>
      <c r="K113" s="42">
        <v>69</v>
      </c>
      <c r="L113" s="42">
        <v>147</v>
      </c>
      <c r="M113" s="42">
        <v>154</v>
      </c>
      <c r="N113" s="42">
        <v>257</v>
      </c>
      <c r="O113" s="42">
        <v>411</v>
      </c>
    </row>
    <row r="114" spans="1:15" ht="12.75" customHeight="1">
      <c r="A114" s="40" t="s">
        <v>330</v>
      </c>
      <c r="B114" s="41" t="s">
        <v>98</v>
      </c>
      <c r="C114" s="42">
        <v>6</v>
      </c>
      <c r="D114" s="42">
        <v>1</v>
      </c>
      <c r="E114" s="42">
        <v>12</v>
      </c>
      <c r="F114" s="42">
        <v>14</v>
      </c>
      <c r="G114" s="42">
        <v>26</v>
      </c>
      <c r="H114" s="42">
        <v>34</v>
      </c>
      <c r="I114" s="42">
        <v>46</v>
      </c>
      <c r="J114" s="42">
        <v>69</v>
      </c>
      <c r="K114" s="42">
        <v>80</v>
      </c>
      <c r="L114" s="42">
        <v>218</v>
      </c>
      <c r="M114" s="42">
        <v>170</v>
      </c>
      <c r="N114" s="42">
        <v>336</v>
      </c>
      <c r="O114" s="42">
        <v>506</v>
      </c>
    </row>
    <row r="115" spans="1:15" ht="12.75" customHeight="1">
      <c r="A115" s="40" t="s">
        <v>330</v>
      </c>
      <c r="B115" s="41" t="s">
        <v>99</v>
      </c>
      <c r="C115" s="42">
        <v>4</v>
      </c>
      <c r="D115" s="42">
        <v>0</v>
      </c>
      <c r="E115" s="42">
        <v>12</v>
      </c>
      <c r="F115" s="42">
        <v>7</v>
      </c>
      <c r="G115" s="42">
        <v>20</v>
      </c>
      <c r="H115" s="42">
        <v>30</v>
      </c>
      <c r="I115" s="42">
        <v>65</v>
      </c>
      <c r="J115" s="42">
        <v>92</v>
      </c>
      <c r="K115" s="42">
        <v>83</v>
      </c>
      <c r="L115" s="42">
        <v>221</v>
      </c>
      <c r="M115" s="42">
        <v>184</v>
      </c>
      <c r="N115" s="42">
        <v>350</v>
      </c>
      <c r="O115" s="42">
        <v>534</v>
      </c>
    </row>
    <row r="116" spans="1:15" ht="12.75" customHeight="1">
      <c r="A116" s="40" t="s">
        <v>330</v>
      </c>
      <c r="B116" s="41" t="s">
        <v>100</v>
      </c>
      <c r="C116" s="42">
        <v>5</v>
      </c>
      <c r="D116" s="42">
        <v>0</v>
      </c>
      <c r="E116" s="42">
        <v>11</v>
      </c>
      <c r="F116" s="42">
        <v>10</v>
      </c>
      <c r="G116" s="42">
        <v>10</v>
      </c>
      <c r="H116" s="42">
        <v>16</v>
      </c>
      <c r="I116" s="42">
        <v>35</v>
      </c>
      <c r="J116" s="42">
        <v>56</v>
      </c>
      <c r="K116" s="42">
        <v>73</v>
      </c>
      <c r="L116" s="42">
        <v>209</v>
      </c>
      <c r="M116" s="42">
        <v>134</v>
      </c>
      <c r="N116" s="42">
        <v>291</v>
      </c>
      <c r="O116" s="42">
        <v>425</v>
      </c>
    </row>
    <row r="117" spans="1:15" ht="12.75" customHeight="1">
      <c r="A117" s="40" t="s">
        <v>330</v>
      </c>
      <c r="B117" s="41" t="s">
        <v>101</v>
      </c>
      <c r="C117" s="42">
        <v>10</v>
      </c>
      <c r="D117" s="42">
        <v>15</v>
      </c>
      <c r="E117" s="42">
        <v>45</v>
      </c>
      <c r="F117" s="42">
        <v>47</v>
      </c>
      <c r="G117" s="42">
        <v>70</v>
      </c>
      <c r="H117" s="42">
        <v>77</v>
      </c>
      <c r="I117" s="42">
        <v>95</v>
      </c>
      <c r="J117" s="42">
        <v>143</v>
      </c>
      <c r="K117" s="42">
        <v>190</v>
      </c>
      <c r="L117" s="42">
        <v>471</v>
      </c>
      <c r="M117" s="42">
        <v>410</v>
      </c>
      <c r="N117" s="42">
        <v>753</v>
      </c>
      <c r="O117" s="43">
        <v>1163</v>
      </c>
    </row>
    <row r="118" spans="1:15" ht="12.75" customHeight="1">
      <c r="A118" s="40" t="s">
        <v>330</v>
      </c>
      <c r="B118" s="41" t="s">
        <v>102</v>
      </c>
      <c r="C118" s="42">
        <v>40</v>
      </c>
      <c r="D118" s="42">
        <v>36</v>
      </c>
      <c r="E118" s="42">
        <v>101</v>
      </c>
      <c r="F118" s="42">
        <v>109</v>
      </c>
      <c r="G118" s="42">
        <v>151</v>
      </c>
      <c r="H118" s="42">
        <v>187</v>
      </c>
      <c r="I118" s="42">
        <v>314</v>
      </c>
      <c r="J118" s="42">
        <v>494</v>
      </c>
      <c r="K118" s="42">
        <v>509</v>
      </c>
      <c r="L118" s="43">
        <v>1341</v>
      </c>
      <c r="M118" s="43">
        <v>1115</v>
      </c>
      <c r="N118" s="43">
        <v>2167</v>
      </c>
      <c r="O118" s="43">
        <v>3282</v>
      </c>
    </row>
    <row r="119" spans="1:15" ht="12.75" customHeight="1">
      <c r="A119" s="40" t="s">
        <v>330</v>
      </c>
      <c r="B119" s="41" t="s">
        <v>103</v>
      </c>
      <c r="C119" s="42">
        <v>28</v>
      </c>
      <c r="D119" s="42">
        <v>14</v>
      </c>
      <c r="E119" s="42">
        <v>73</v>
      </c>
      <c r="F119" s="42">
        <v>58</v>
      </c>
      <c r="G119" s="42">
        <v>110</v>
      </c>
      <c r="H119" s="42">
        <v>109</v>
      </c>
      <c r="I119" s="42">
        <v>163</v>
      </c>
      <c r="J119" s="42">
        <v>237</v>
      </c>
      <c r="K119" s="42">
        <v>335</v>
      </c>
      <c r="L119" s="43">
        <v>843</v>
      </c>
      <c r="M119" s="42">
        <v>709</v>
      </c>
      <c r="N119" s="43">
        <v>1261</v>
      </c>
      <c r="O119" s="43">
        <v>1970</v>
      </c>
    </row>
    <row r="120" spans="1:15" ht="12.75" customHeight="1">
      <c r="A120" s="40" t="s">
        <v>330</v>
      </c>
      <c r="B120" s="41" t="s">
        <v>104</v>
      </c>
      <c r="C120" s="42">
        <v>8</v>
      </c>
      <c r="D120" s="42">
        <v>10</v>
      </c>
      <c r="E120" s="42">
        <v>19</v>
      </c>
      <c r="F120" s="42">
        <v>22</v>
      </c>
      <c r="G120" s="42">
        <v>29</v>
      </c>
      <c r="H120" s="42">
        <v>35</v>
      </c>
      <c r="I120" s="42">
        <v>71</v>
      </c>
      <c r="J120" s="42">
        <v>102</v>
      </c>
      <c r="K120" s="42">
        <v>160</v>
      </c>
      <c r="L120" s="42">
        <v>302</v>
      </c>
      <c r="M120" s="42">
        <v>287</v>
      </c>
      <c r="N120" s="42">
        <v>471</v>
      </c>
      <c r="O120" s="43">
        <v>758</v>
      </c>
    </row>
    <row r="121" spans="1:15" ht="12.75" customHeight="1">
      <c r="A121" s="40" t="s">
        <v>330</v>
      </c>
      <c r="B121" s="41" t="s">
        <v>105</v>
      </c>
      <c r="C121" s="42">
        <v>6</v>
      </c>
      <c r="D121" s="42">
        <v>4</v>
      </c>
      <c r="E121" s="42">
        <v>10</v>
      </c>
      <c r="F121" s="42">
        <v>7</v>
      </c>
      <c r="G121" s="42">
        <v>28</v>
      </c>
      <c r="H121" s="42">
        <v>31</v>
      </c>
      <c r="I121" s="42">
        <v>38</v>
      </c>
      <c r="J121" s="42">
        <v>73</v>
      </c>
      <c r="K121" s="42">
        <v>76</v>
      </c>
      <c r="L121" s="42">
        <v>199</v>
      </c>
      <c r="M121" s="42">
        <v>158</v>
      </c>
      <c r="N121" s="42">
        <v>314</v>
      </c>
      <c r="O121" s="42">
        <v>472</v>
      </c>
    </row>
    <row r="122" spans="1:15" ht="12.75" customHeight="1">
      <c r="A122" s="40" t="s">
        <v>330</v>
      </c>
      <c r="B122" s="41" t="s">
        <v>106</v>
      </c>
      <c r="C122" s="42">
        <v>3</v>
      </c>
      <c r="D122" s="42">
        <v>1</v>
      </c>
      <c r="E122" s="42">
        <v>18</v>
      </c>
      <c r="F122" s="42">
        <v>15</v>
      </c>
      <c r="G122" s="42">
        <v>34</v>
      </c>
      <c r="H122" s="42">
        <v>20</v>
      </c>
      <c r="I122" s="42">
        <v>42</v>
      </c>
      <c r="J122" s="42">
        <v>78</v>
      </c>
      <c r="K122" s="42">
        <v>83</v>
      </c>
      <c r="L122" s="42">
        <v>212</v>
      </c>
      <c r="M122" s="42">
        <v>180</v>
      </c>
      <c r="N122" s="42">
        <v>326</v>
      </c>
      <c r="O122" s="42">
        <v>506</v>
      </c>
    </row>
    <row r="123" spans="1:15" ht="12.75" customHeight="1">
      <c r="A123" s="40" t="s">
        <v>330</v>
      </c>
      <c r="B123" s="41" t="s">
        <v>107</v>
      </c>
      <c r="C123" s="42">
        <v>6</v>
      </c>
      <c r="D123" s="42">
        <v>8</v>
      </c>
      <c r="E123" s="42">
        <v>18</v>
      </c>
      <c r="F123" s="42">
        <v>20</v>
      </c>
      <c r="G123" s="42">
        <v>31</v>
      </c>
      <c r="H123" s="42">
        <v>44</v>
      </c>
      <c r="I123" s="42">
        <v>51</v>
      </c>
      <c r="J123" s="42">
        <v>82</v>
      </c>
      <c r="K123" s="42">
        <v>95</v>
      </c>
      <c r="L123" s="42">
        <v>291</v>
      </c>
      <c r="M123" s="42">
        <v>201</v>
      </c>
      <c r="N123" s="42">
        <v>445</v>
      </c>
      <c r="O123" s="42">
        <v>646</v>
      </c>
    </row>
    <row r="124" spans="1:15" ht="12.75" customHeight="1">
      <c r="A124" s="40" t="s">
        <v>330</v>
      </c>
      <c r="B124" s="41" t="s">
        <v>108</v>
      </c>
      <c r="C124" s="42">
        <v>56</v>
      </c>
      <c r="D124" s="42">
        <v>31</v>
      </c>
      <c r="E124" s="42">
        <v>140</v>
      </c>
      <c r="F124" s="42">
        <v>129</v>
      </c>
      <c r="G124" s="42">
        <v>158</v>
      </c>
      <c r="H124" s="42">
        <v>194</v>
      </c>
      <c r="I124" s="42">
        <v>265</v>
      </c>
      <c r="J124" s="42">
        <v>396</v>
      </c>
      <c r="K124" s="42">
        <v>502</v>
      </c>
      <c r="L124" s="43">
        <v>1374</v>
      </c>
      <c r="M124" s="43">
        <v>1121</v>
      </c>
      <c r="N124" s="43">
        <v>2124</v>
      </c>
      <c r="O124" s="43">
        <v>3245</v>
      </c>
    </row>
    <row r="125" spans="1:15" ht="12.75" customHeight="1">
      <c r="A125" s="40" t="s">
        <v>330</v>
      </c>
      <c r="B125" s="41" t="s">
        <v>109</v>
      </c>
      <c r="C125" s="42">
        <v>10</v>
      </c>
      <c r="D125" s="42">
        <v>7</v>
      </c>
      <c r="E125" s="42">
        <v>28</v>
      </c>
      <c r="F125" s="42">
        <v>36</v>
      </c>
      <c r="G125" s="42">
        <v>34</v>
      </c>
      <c r="H125" s="42">
        <v>40</v>
      </c>
      <c r="I125" s="42">
        <v>61</v>
      </c>
      <c r="J125" s="42">
        <v>115</v>
      </c>
      <c r="K125" s="42">
        <v>133</v>
      </c>
      <c r="L125" s="42">
        <v>327</v>
      </c>
      <c r="M125" s="42">
        <v>266</v>
      </c>
      <c r="N125" s="42">
        <v>525</v>
      </c>
      <c r="O125" s="43">
        <v>791</v>
      </c>
    </row>
    <row r="126" spans="1:15" ht="12.75" customHeight="1">
      <c r="A126" s="40" t="s">
        <v>330</v>
      </c>
      <c r="B126" s="41" t="s">
        <v>110</v>
      </c>
      <c r="C126" s="42">
        <v>10</v>
      </c>
      <c r="D126" s="42">
        <v>16</v>
      </c>
      <c r="E126" s="42">
        <v>47</v>
      </c>
      <c r="F126" s="42">
        <v>32</v>
      </c>
      <c r="G126" s="42">
        <v>51</v>
      </c>
      <c r="H126" s="42">
        <v>65</v>
      </c>
      <c r="I126" s="42">
        <v>109</v>
      </c>
      <c r="J126" s="42">
        <v>150</v>
      </c>
      <c r="K126" s="42">
        <v>167</v>
      </c>
      <c r="L126" s="42">
        <v>448</v>
      </c>
      <c r="M126" s="42">
        <v>384</v>
      </c>
      <c r="N126" s="43">
        <v>711</v>
      </c>
      <c r="O126" s="43">
        <v>1095</v>
      </c>
    </row>
    <row r="127" spans="1:15" ht="12.75" customHeight="1">
      <c r="A127" s="40" t="s">
        <v>330</v>
      </c>
      <c r="B127" s="41" t="s">
        <v>111</v>
      </c>
      <c r="C127" s="42">
        <v>4</v>
      </c>
      <c r="D127" s="42">
        <v>3</v>
      </c>
      <c r="E127" s="42">
        <v>21</v>
      </c>
      <c r="F127" s="42">
        <v>9</v>
      </c>
      <c r="G127" s="42">
        <v>18</v>
      </c>
      <c r="H127" s="42">
        <v>32</v>
      </c>
      <c r="I127" s="42">
        <v>48</v>
      </c>
      <c r="J127" s="42">
        <v>86</v>
      </c>
      <c r="K127" s="42">
        <v>99</v>
      </c>
      <c r="L127" s="42">
        <v>245</v>
      </c>
      <c r="M127" s="42">
        <v>190</v>
      </c>
      <c r="N127" s="42">
        <v>375</v>
      </c>
      <c r="O127" s="42">
        <v>565</v>
      </c>
    </row>
    <row r="128" spans="1:15" ht="12.75" customHeight="1">
      <c r="A128" s="40" t="s">
        <v>330</v>
      </c>
      <c r="B128" s="41" t="s">
        <v>112</v>
      </c>
      <c r="C128" s="42">
        <v>29</v>
      </c>
      <c r="D128" s="42">
        <v>22</v>
      </c>
      <c r="E128" s="42">
        <v>120</v>
      </c>
      <c r="F128" s="42">
        <v>89</v>
      </c>
      <c r="G128" s="42">
        <v>125</v>
      </c>
      <c r="H128" s="42">
        <v>173</v>
      </c>
      <c r="I128" s="42">
        <v>222</v>
      </c>
      <c r="J128" s="42">
        <v>368</v>
      </c>
      <c r="K128" s="42">
        <v>456</v>
      </c>
      <c r="L128" s="43">
        <v>1247</v>
      </c>
      <c r="M128" s="42">
        <v>952</v>
      </c>
      <c r="N128" s="43">
        <v>1899</v>
      </c>
      <c r="O128" s="43">
        <v>2851</v>
      </c>
    </row>
    <row r="129" spans="1:15" ht="12.75" customHeight="1">
      <c r="A129" s="40" t="s">
        <v>330</v>
      </c>
      <c r="B129" s="41" t="s">
        <v>113</v>
      </c>
      <c r="C129" s="42">
        <v>130</v>
      </c>
      <c r="D129" s="42">
        <v>67</v>
      </c>
      <c r="E129" s="42">
        <v>235</v>
      </c>
      <c r="F129" s="42">
        <v>241</v>
      </c>
      <c r="G129" s="42">
        <v>390</v>
      </c>
      <c r="H129" s="42">
        <v>437</v>
      </c>
      <c r="I129" s="42">
        <v>513</v>
      </c>
      <c r="J129" s="42">
        <v>937</v>
      </c>
      <c r="K129" s="42">
        <v>780</v>
      </c>
      <c r="L129" s="43">
        <v>2517</v>
      </c>
      <c r="M129" s="43">
        <v>2048</v>
      </c>
      <c r="N129" s="43">
        <v>4199</v>
      </c>
      <c r="O129" s="43">
        <v>6247</v>
      </c>
    </row>
    <row r="130" spans="1:15" ht="12.75" customHeight="1">
      <c r="A130" s="40" t="s">
        <v>330</v>
      </c>
      <c r="B130" s="41" t="s">
        <v>114</v>
      </c>
      <c r="C130" s="42">
        <v>2</v>
      </c>
      <c r="D130" s="42">
        <v>2</v>
      </c>
      <c r="E130" s="42">
        <v>17</v>
      </c>
      <c r="F130" s="42">
        <v>16</v>
      </c>
      <c r="G130" s="42">
        <v>27</v>
      </c>
      <c r="H130" s="42">
        <v>23</v>
      </c>
      <c r="I130" s="42">
        <v>55</v>
      </c>
      <c r="J130" s="42">
        <v>116</v>
      </c>
      <c r="K130" s="42">
        <v>104</v>
      </c>
      <c r="L130" s="42">
        <v>294</v>
      </c>
      <c r="M130" s="42">
        <v>205</v>
      </c>
      <c r="N130" s="42">
        <v>451</v>
      </c>
      <c r="O130" s="42">
        <v>656</v>
      </c>
    </row>
    <row r="131" spans="1:15" ht="12.75" customHeight="1">
      <c r="A131" s="40" t="s">
        <v>330</v>
      </c>
      <c r="B131" s="41" t="s">
        <v>115</v>
      </c>
      <c r="C131" s="42">
        <v>2</v>
      </c>
      <c r="D131" s="42">
        <v>2</v>
      </c>
      <c r="E131" s="42">
        <v>12</v>
      </c>
      <c r="F131" s="42">
        <v>8</v>
      </c>
      <c r="G131" s="42">
        <v>9</v>
      </c>
      <c r="H131" s="42">
        <v>9</v>
      </c>
      <c r="I131" s="42">
        <v>29</v>
      </c>
      <c r="J131" s="42">
        <v>55</v>
      </c>
      <c r="K131" s="42">
        <v>34</v>
      </c>
      <c r="L131" s="42">
        <v>123</v>
      </c>
      <c r="M131" s="42">
        <v>86</v>
      </c>
      <c r="N131" s="42">
        <v>197</v>
      </c>
      <c r="O131" s="42">
        <v>283</v>
      </c>
    </row>
    <row r="132" spans="1:15" ht="12.75" customHeight="1">
      <c r="A132" s="40" t="s">
        <v>330</v>
      </c>
      <c r="B132" s="41" t="s">
        <v>116</v>
      </c>
      <c r="C132" s="42">
        <v>13</v>
      </c>
      <c r="D132" s="42">
        <v>6</v>
      </c>
      <c r="E132" s="42">
        <v>30</v>
      </c>
      <c r="F132" s="42">
        <v>15</v>
      </c>
      <c r="G132" s="42">
        <v>26</v>
      </c>
      <c r="H132" s="42">
        <v>59</v>
      </c>
      <c r="I132" s="42">
        <v>99</v>
      </c>
      <c r="J132" s="42">
        <v>134</v>
      </c>
      <c r="K132" s="42">
        <v>192</v>
      </c>
      <c r="L132" s="42">
        <v>527</v>
      </c>
      <c r="M132" s="42">
        <v>360</v>
      </c>
      <c r="N132" s="42">
        <v>741</v>
      </c>
      <c r="O132" s="43">
        <v>1101</v>
      </c>
    </row>
    <row r="133" spans="1:15" ht="12.75" customHeight="1">
      <c r="A133" s="40" t="s">
        <v>330</v>
      </c>
      <c r="B133" s="41" t="s">
        <v>117</v>
      </c>
      <c r="C133" s="42">
        <v>6</v>
      </c>
      <c r="D133" s="42">
        <v>5</v>
      </c>
      <c r="E133" s="42">
        <v>14</v>
      </c>
      <c r="F133" s="42">
        <v>19</v>
      </c>
      <c r="G133" s="42">
        <v>31</v>
      </c>
      <c r="H133" s="42">
        <v>29</v>
      </c>
      <c r="I133" s="42">
        <v>70</v>
      </c>
      <c r="J133" s="42">
        <v>99</v>
      </c>
      <c r="K133" s="42">
        <v>124</v>
      </c>
      <c r="L133" s="42">
        <v>281</v>
      </c>
      <c r="M133" s="42">
        <v>245</v>
      </c>
      <c r="N133" s="42">
        <v>433</v>
      </c>
      <c r="O133" s="42">
        <v>678</v>
      </c>
    </row>
    <row r="134" spans="1:15" ht="12.75" customHeight="1">
      <c r="A134" s="40" t="s">
        <v>330</v>
      </c>
      <c r="B134" s="41" t="s">
        <v>118</v>
      </c>
      <c r="C134" s="42">
        <v>4</v>
      </c>
      <c r="D134" s="42">
        <v>6</v>
      </c>
      <c r="E134" s="42">
        <v>18</v>
      </c>
      <c r="F134" s="42">
        <v>16</v>
      </c>
      <c r="G134" s="42">
        <v>20</v>
      </c>
      <c r="H134" s="42">
        <v>31</v>
      </c>
      <c r="I134" s="42">
        <v>43</v>
      </c>
      <c r="J134" s="42">
        <v>93</v>
      </c>
      <c r="K134" s="42">
        <v>83</v>
      </c>
      <c r="L134" s="42">
        <v>204</v>
      </c>
      <c r="M134" s="42">
        <v>168</v>
      </c>
      <c r="N134" s="42">
        <v>350</v>
      </c>
      <c r="O134" s="42">
        <v>518</v>
      </c>
    </row>
    <row r="135" spans="1:15" ht="12.75" customHeight="1">
      <c r="A135" s="40" t="s">
        <v>330</v>
      </c>
      <c r="B135" s="41" t="s">
        <v>119</v>
      </c>
      <c r="C135" s="42">
        <v>7</v>
      </c>
      <c r="D135" s="42">
        <v>7</v>
      </c>
      <c r="E135" s="42">
        <v>22</v>
      </c>
      <c r="F135" s="42">
        <v>22</v>
      </c>
      <c r="G135" s="42">
        <v>18</v>
      </c>
      <c r="H135" s="42">
        <v>38</v>
      </c>
      <c r="I135" s="42">
        <v>50</v>
      </c>
      <c r="J135" s="42">
        <v>109</v>
      </c>
      <c r="K135" s="42">
        <v>93</v>
      </c>
      <c r="L135" s="42">
        <v>206</v>
      </c>
      <c r="M135" s="42">
        <v>190</v>
      </c>
      <c r="N135" s="42">
        <v>382</v>
      </c>
      <c r="O135" s="42">
        <v>572</v>
      </c>
    </row>
    <row r="136" spans="1:15" ht="12.75" customHeight="1">
      <c r="A136" s="40" t="s">
        <v>330</v>
      </c>
      <c r="B136" s="41" t="s">
        <v>120</v>
      </c>
      <c r="C136" s="42">
        <v>4</v>
      </c>
      <c r="D136" s="42">
        <v>0</v>
      </c>
      <c r="E136" s="42">
        <v>18</v>
      </c>
      <c r="F136" s="42">
        <v>13</v>
      </c>
      <c r="G136" s="42">
        <v>16</v>
      </c>
      <c r="H136" s="42">
        <v>18</v>
      </c>
      <c r="I136" s="42">
        <v>43</v>
      </c>
      <c r="J136" s="42">
        <v>38</v>
      </c>
      <c r="K136" s="42">
        <v>61</v>
      </c>
      <c r="L136" s="42">
        <v>147</v>
      </c>
      <c r="M136" s="42">
        <v>142</v>
      </c>
      <c r="N136" s="42">
        <v>216</v>
      </c>
      <c r="O136" s="42">
        <v>358</v>
      </c>
    </row>
    <row r="137" spans="1:15" ht="12.75" customHeight="1">
      <c r="A137" s="40" t="s">
        <v>330</v>
      </c>
      <c r="B137" s="41" t="s">
        <v>121</v>
      </c>
      <c r="C137" s="42">
        <v>13</v>
      </c>
      <c r="D137" s="42">
        <v>4</v>
      </c>
      <c r="E137" s="42">
        <v>17</v>
      </c>
      <c r="F137" s="42">
        <v>18</v>
      </c>
      <c r="G137" s="42">
        <v>26</v>
      </c>
      <c r="H137" s="42">
        <v>30</v>
      </c>
      <c r="I137" s="42">
        <v>51</v>
      </c>
      <c r="J137" s="42">
        <v>109</v>
      </c>
      <c r="K137" s="42">
        <v>86</v>
      </c>
      <c r="L137" s="42">
        <v>246</v>
      </c>
      <c r="M137" s="42">
        <v>193</v>
      </c>
      <c r="N137" s="42">
        <v>407</v>
      </c>
      <c r="O137" s="42">
        <v>600</v>
      </c>
    </row>
    <row r="138" spans="1:15" ht="12.75" customHeight="1">
      <c r="A138" s="40" t="s">
        <v>330</v>
      </c>
      <c r="B138" s="41" t="s">
        <v>122</v>
      </c>
      <c r="C138" s="42">
        <v>3</v>
      </c>
      <c r="D138" s="42">
        <v>6</v>
      </c>
      <c r="E138" s="42">
        <v>11</v>
      </c>
      <c r="F138" s="42">
        <v>12</v>
      </c>
      <c r="G138" s="42">
        <v>17</v>
      </c>
      <c r="H138" s="42">
        <v>24</v>
      </c>
      <c r="I138" s="42">
        <v>60</v>
      </c>
      <c r="J138" s="42">
        <v>70</v>
      </c>
      <c r="K138" s="42">
        <v>100</v>
      </c>
      <c r="L138" s="42">
        <v>233</v>
      </c>
      <c r="M138" s="42">
        <v>191</v>
      </c>
      <c r="N138" s="42">
        <v>345</v>
      </c>
      <c r="O138" s="42">
        <v>536</v>
      </c>
    </row>
    <row r="139" spans="1:15" ht="12.75" customHeight="1">
      <c r="A139" s="40" t="s">
        <v>330</v>
      </c>
      <c r="B139" s="41" t="s">
        <v>123</v>
      </c>
      <c r="C139" s="42">
        <v>26</v>
      </c>
      <c r="D139" s="42">
        <v>23</v>
      </c>
      <c r="E139" s="42">
        <v>60</v>
      </c>
      <c r="F139" s="42">
        <v>62</v>
      </c>
      <c r="G139" s="42">
        <v>69</v>
      </c>
      <c r="H139" s="42">
        <v>135</v>
      </c>
      <c r="I139" s="42">
        <v>136</v>
      </c>
      <c r="J139" s="42">
        <v>303</v>
      </c>
      <c r="K139" s="42">
        <v>312</v>
      </c>
      <c r="L139" s="42">
        <v>844</v>
      </c>
      <c r="M139" s="42">
        <v>603</v>
      </c>
      <c r="N139" s="43">
        <v>1367</v>
      </c>
      <c r="O139" s="43">
        <v>1970</v>
      </c>
    </row>
    <row r="140" spans="1:15" ht="12.75" customHeight="1">
      <c r="A140" s="40" t="s">
        <v>330</v>
      </c>
      <c r="B140" s="41" t="s">
        <v>124</v>
      </c>
      <c r="C140" s="42" t="s">
        <v>330</v>
      </c>
      <c r="D140" s="42" t="s">
        <v>330</v>
      </c>
      <c r="E140" s="42" t="s">
        <v>330</v>
      </c>
      <c r="F140" s="42" t="s">
        <v>330</v>
      </c>
      <c r="G140" s="42" t="s">
        <v>330</v>
      </c>
      <c r="H140" s="42" t="s">
        <v>330</v>
      </c>
      <c r="I140" s="42" t="s">
        <v>330</v>
      </c>
      <c r="J140" s="42" t="s">
        <v>330</v>
      </c>
      <c r="K140" s="42" t="s">
        <v>330</v>
      </c>
      <c r="L140" s="42" t="s">
        <v>330</v>
      </c>
      <c r="M140" s="42" t="s">
        <v>330</v>
      </c>
      <c r="N140" s="42" t="s">
        <v>330</v>
      </c>
      <c r="O140" s="43" t="s">
        <v>330</v>
      </c>
    </row>
    <row r="141" spans="1:15" ht="12.75" customHeight="1">
      <c r="A141" s="40" t="s">
        <v>330</v>
      </c>
      <c r="B141" s="41" t="s">
        <v>125</v>
      </c>
      <c r="C141" s="42">
        <v>2</v>
      </c>
      <c r="D141" s="42">
        <v>4</v>
      </c>
      <c r="E141" s="42">
        <v>32</v>
      </c>
      <c r="F141" s="42">
        <v>24</v>
      </c>
      <c r="G141" s="42">
        <v>45</v>
      </c>
      <c r="H141" s="42">
        <v>42</v>
      </c>
      <c r="I141" s="42">
        <v>77</v>
      </c>
      <c r="J141" s="42">
        <v>141</v>
      </c>
      <c r="K141" s="42">
        <v>157</v>
      </c>
      <c r="L141" s="42">
        <v>457</v>
      </c>
      <c r="M141" s="42">
        <v>313</v>
      </c>
      <c r="N141" s="42">
        <v>668</v>
      </c>
      <c r="O141" s="42">
        <v>981</v>
      </c>
    </row>
    <row r="142" spans="1:15" ht="12.75" customHeight="1">
      <c r="A142" s="40" t="s">
        <v>330</v>
      </c>
      <c r="B142" s="41" t="s">
        <v>127</v>
      </c>
      <c r="C142" s="42">
        <v>9</v>
      </c>
      <c r="D142" s="42">
        <v>5</v>
      </c>
      <c r="E142" s="42">
        <v>11</v>
      </c>
      <c r="F142" s="42">
        <v>8</v>
      </c>
      <c r="G142" s="42">
        <v>19</v>
      </c>
      <c r="H142" s="42">
        <v>21</v>
      </c>
      <c r="I142" s="42">
        <v>22</v>
      </c>
      <c r="J142" s="42">
        <v>40</v>
      </c>
      <c r="K142" s="42">
        <v>37</v>
      </c>
      <c r="L142" s="42">
        <v>95</v>
      </c>
      <c r="M142" s="42">
        <v>98</v>
      </c>
      <c r="N142" s="42">
        <v>169</v>
      </c>
      <c r="O142" s="43">
        <v>267</v>
      </c>
    </row>
    <row r="143" spans="1:15" ht="12.75" customHeight="1">
      <c r="A143" s="40" t="s">
        <v>330</v>
      </c>
      <c r="B143" s="41" t="s">
        <v>126</v>
      </c>
      <c r="C143" s="42">
        <v>16</v>
      </c>
      <c r="D143" s="42">
        <v>12</v>
      </c>
      <c r="E143" s="42">
        <v>35</v>
      </c>
      <c r="F143" s="42">
        <v>35</v>
      </c>
      <c r="G143" s="42">
        <v>61</v>
      </c>
      <c r="H143" s="42">
        <v>53</v>
      </c>
      <c r="I143" s="42">
        <v>101</v>
      </c>
      <c r="J143" s="42">
        <v>118</v>
      </c>
      <c r="K143" s="42">
        <v>166</v>
      </c>
      <c r="L143" s="42">
        <v>411</v>
      </c>
      <c r="M143" s="42">
        <v>379</v>
      </c>
      <c r="N143" s="42">
        <v>629</v>
      </c>
      <c r="O143" s="43">
        <v>1008</v>
      </c>
    </row>
    <row r="144" spans="1:15" ht="12.75" customHeight="1">
      <c r="A144" s="40" t="s">
        <v>330</v>
      </c>
      <c r="B144" s="41" t="s">
        <v>128</v>
      </c>
      <c r="C144" s="42">
        <v>2</v>
      </c>
      <c r="D144" s="42">
        <v>1</v>
      </c>
      <c r="E144" s="42">
        <v>11</v>
      </c>
      <c r="F144" s="42">
        <v>11</v>
      </c>
      <c r="G144" s="42">
        <v>13</v>
      </c>
      <c r="H144" s="42">
        <v>11</v>
      </c>
      <c r="I144" s="42">
        <v>27</v>
      </c>
      <c r="J144" s="42">
        <v>39</v>
      </c>
      <c r="K144" s="42">
        <v>40</v>
      </c>
      <c r="L144" s="42">
        <v>129</v>
      </c>
      <c r="M144" s="42">
        <v>93</v>
      </c>
      <c r="N144" s="42">
        <v>191</v>
      </c>
      <c r="O144" s="42">
        <v>284</v>
      </c>
    </row>
    <row r="145" spans="1:15" ht="12.75" customHeight="1">
      <c r="A145" s="40" t="s">
        <v>330</v>
      </c>
      <c r="B145" s="41" t="s">
        <v>129</v>
      </c>
      <c r="C145" s="42">
        <v>4</v>
      </c>
      <c r="D145" s="42">
        <v>4</v>
      </c>
      <c r="E145" s="42">
        <v>14</v>
      </c>
      <c r="F145" s="42">
        <v>14</v>
      </c>
      <c r="G145" s="42">
        <v>34</v>
      </c>
      <c r="H145" s="42">
        <v>35</v>
      </c>
      <c r="I145" s="42">
        <v>49</v>
      </c>
      <c r="J145" s="42">
        <v>80</v>
      </c>
      <c r="K145" s="42">
        <v>111</v>
      </c>
      <c r="L145" s="42">
        <v>238</v>
      </c>
      <c r="M145" s="42">
        <v>212</v>
      </c>
      <c r="N145" s="42">
        <v>371</v>
      </c>
      <c r="O145" s="42">
        <v>583</v>
      </c>
    </row>
    <row r="146" spans="1:15" ht="12.75" customHeight="1" thickBot="1">
      <c r="A146" s="44" t="s">
        <v>330</v>
      </c>
      <c r="B146" s="44" t="s">
        <v>19</v>
      </c>
      <c r="C146" s="10">
        <v>480</v>
      </c>
      <c r="D146" s="10">
        <v>330</v>
      </c>
      <c r="E146" s="9">
        <v>1271</v>
      </c>
      <c r="F146" s="9">
        <v>1184</v>
      </c>
      <c r="G146" s="9">
        <v>1804</v>
      </c>
      <c r="H146" s="9">
        <v>2181</v>
      </c>
      <c r="I146" s="9">
        <v>3180</v>
      </c>
      <c r="J146" s="9">
        <v>5238</v>
      </c>
      <c r="K146" s="9">
        <v>5789</v>
      </c>
      <c r="L146" s="9">
        <v>15501</v>
      </c>
      <c r="M146" s="9">
        <v>12524</v>
      </c>
      <c r="N146" s="9">
        <v>24434</v>
      </c>
      <c r="O146" s="11">
        <v>36958</v>
      </c>
    </row>
    <row r="147" spans="1:15" ht="12.75" customHeight="1">
      <c r="A147" s="40" t="s">
        <v>130</v>
      </c>
      <c r="B147" s="41" t="s">
        <v>131</v>
      </c>
      <c r="C147" s="42">
        <v>9</v>
      </c>
      <c r="D147" s="42">
        <v>11</v>
      </c>
      <c r="E147" s="42">
        <v>35</v>
      </c>
      <c r="F147" s="42">
        <v>35</v>
      </c>
      <c r="G147" s="42">
        <v>64</v>
      </c>
      <c r="H147" s="42">
        <v>63</v>
      </c>
      <c r="I147" s="42">
        <v>100</v>
      </c>
      <c r="J147" s="42">
        <v>130</v>
      </c>
      <c r="K147" s="42">
        <v>209</v>
      </c>
      <c r="L147" s="42">
        <v>463</v>
      </c>
      <c r="M147" s="42">
        <v>417</v>
      </c>
      <c r="N147" s="42">
        <v>702</v>
      </c>
      <c r="O147" s="43">
        <v>1119</v>
      </c>
    </row>
    <row r="148" spans="1:15" ht="12.75" customHeight="1">
      <c r="A148" s="40" t="s">
        <v>330</v>
      </c>
      <c r="B148" s="41" t="s">
        <v>132</v>
      </c>
      <c r="C148" s="42">
        <v>37</v>
      </c>
      <c r="D148" s="42">
        <v>17</v>
      </c>
      <c r="E148" s="42">
        <v>112</v>
      </c>
      <c r="F148" s="42">
        <v>95</v>
      </c>
      <c r="G148" s="42">
        <v>170</v>
      </c>
      <c r="H148" s="42">
        <v>189</v>
      </c>
      <c r="I148" s="42">
        <v>242</v>
      </c>
      <c r="J148" s="42">
        <v>396</v>
      </c>
      <c r="K148" s="42">
        <v>488</v>
      </c>
      <c r="L148" s="43">
        <v>1423</v>
      </c>
      <c r="M148" s="43">
        <v>1049</v>
      </c>
      <c r="N148" s="43">
        <v>2120</v>
      </c>
      <c r="O148" s="43">
        <v>3169</v>
      </c>
    </row>
    <row r="149" spans="1:15" ht="12.75" customHeight="1">
      <c r="A149" s="40" t="s">
        <v>330</v>
      </c>
      <c r="B149" s="41" t="s">
        <v>133</v>
      </c>
      <c r="C149" s="42">
        <v>0</v>
      </c>
      <c r="D149" s="42">
        <v>2</v>
      </c>
      <c r="E149" s="42">
        <v>2</v>
      </c>
      <c r="F149" s="42">
        <v>7</v>
      </c>
      <c r="G149" s="42">
        <v>14</v>
      </c>
      <c r="H149" s="42">
        <v>14</v>
      </c>
      <c r="I149" s="42">
        <v>24</v>
      </c>
      <c r="J149" s="42">
        <v>32</v>
      </c>
      <c r="K149" s="42">
        <v>46</v>
      </c>
      <c r="L149" s="42">
        <v>133</v>
      </c>
      <c r="M149" s="42">
        <v>86</v>
      </c>
      <c r="N149" s="42">
        <v>188</v>
      </c>
      <c r="O149" s="42">
        <v>274</v>
      </c>
    </row>
    <row r="150" spans="1:15" ht="12.75" customHeight="1">
      <c r="A150" s="40" t="s">
        <v>330</v>
      </c>
      <c r="B150" s="41" t="s">
        <v>134</v>
      </c>
      <c r="C150" s="42">
        <v>41</v>
      </c>
      <c r="D150" s="42">
        <v>22</v>
      </c>
      <c r="E150" s="42">
        <v>75</v>
      </c>
      <c r="F150" s="42">
        <v>63</v>
      </c>
      <c r="G150" s="42">
        <v>82</v>
      </c>
      <c r="H150" s="42">
        <v>132</v>
      </c>
      <c r="I150" s="42">
        <v>193</v>
      </c>
      <c r="J150" s="42">
        <v>298</v>
      </c>
      <c r="K150" s="42">
        <v>373</v>
      </c>
      <c r="L150" s="43">
        <v>837</v>
      </c>
      <c r="M150" s="42">
        <v>764</v>
      </c>
      <c r="N150" s="43">
        <v>1352</v>
      </c>
      <c r="O150" s="43">
        <v>2116</v>
      </c>
    </row>
    <row r="151" spans="1:15" ht="12.75" customHeight="1">
      <c r="A151" s="40" t="s">
        <v>330</v>
      </c>
      <c r="B151" s="41" t="s">
        <v>135</v>
      </c>
      <c r="C151" s="42">
        <v>14</v>
      </c>
      <c r="D151" s="42">
        <v>8</v>
      </c>
      <c r="E151" s="42">
        <v>27</v>
      </c>
      <c r="F151" s="42">
        <v>32</v>
      </c>
      <c r="G151" s="42">
        <v>35</v>
      </c>
      <c r="H151" s="42">
        <v>38</v>
      </c>
      <c r="I151" s="42">
        <v>46</v>
      </c>
      <c r="J151" s="42">
        <v>87</v>
      </c>
      <c r="K151" s="42">
        <v>119</v>
      </c>
      <c r="L151" s="42">
        <v>288</v>
      </c>
      <c r="M151" s="42">
        <v>241</v>
      </c>
      <c r="N151" s="42">
        <v>453</v>
      </c>
      <c r="O151" s="42">
        <v>694</v>
      </c>
    </row>
    <row r="152" spans="1:15" ht="12.75" customHeight="1">
      <c r="A152" s="40" t="s">
        <v>330</v>
      </c>
      <c r="B152" s="41" t="s">
        <v>136</v>
      </c>
      <c r="C152" s="42">
        <v>12</v>
      </c>
      <c r="D152" s="42">
        <v>7</v>
      </c>
      <c r="E152" s="42">
        <v>65</v>
      </c>
      <c r="F152" s="42">
        <v>62</v>
      </c>
      <c r="G152" s="42">
        <v>68</v>
      </c>
      <c r="H152" s="42">
        <v>98</v>
      </c>
      <c r="I152" s="42">
        <v>146</v>
      </c>
      <c r="J152" s="42">
        <v>171</v>
      </c>
      <c r="K152" s="42">
        <v>226</v>
      </c>
      <c r="L152" s="42">
        <v>559</v>
      </c>
      <c r="M152" s="42">
        <v>517</v>
      </c>
      <c r="N152" s="42">
        <v>897</v>
      </c>
      <c r="O152" s="43">
        <v>1414</v>
      </c>
    </row>
    <row r="153" spans="1:15" ht="12.75" customHeight="1" thickBot="1">
      <c r="A153" s="44" t="s">
        <v>330</v>
      </c>
      <c r="B153" s="44" t="s">
        <v>19</v>
      </c>
      <c r="C153" s="10">
        <v>113</v>
      </c>
      <c r="D153" s="10">
        <v>67</v>
      </c>
      <c r="E153" s="10">
        <v>316</v>
      </c>
      <c r="F153" s="10">
        <v>294</v>
      </c>
      <c r="G153" s="10">
        <v>433</v>
      </c>
      <c r="H153" s="10">
        <v>534</v>
      </c>
      <c r="I153" s="10">
        <v>751</v>
      </c>
      <c r="J153" s="9">
        <v>1114</v>
      </c>
      <c r="K153" s="9">
        <v>1461</v>
      </c>
      <c r="L153" s="9">
        <v>3703</v>
      </c>
      <c r="M153" s="9">
        <v>3074</v>
      </c>
      <c r="N153" s="9">
        <v>5712</v>
      </c>
      <c r="O153" s="11">
        <v>8786</v>
      </c>
    </row>
    <row r="154" spans="1:15" ht="12.75" customHeight="1">
      <c r="A154" s="40" t="s">
        <v>137</v>
      </c>
      <c r="B154" s="41" t="s">
        <v>138</v>
      </c>
      <c r="C154" s="42">
        <v>7</v>
      </c>
      <c r="D154" s="42">
        <v>8</v>
      </c>
      <c r="E154" s="42">
        <v>33</v>
      </c>
      <c r="F154" s="42">
        <v>32</v>
      </c>
      <c r="G154" s="42">
        <v>31</v>
      </c>
      <c r="H154" s="42">
        <v>54</v>
      </c>
      <c r="I154" s="42">
        <v>79</v>
      </c>
      <c r="J154" s="42">
        <v>141</v>
      </c>
      <c r="K154" s="42">
        <v>92</v>
      </c>
      <c r="L154" s="42">
        <v>225</v>
      </c>
      <c r="M154" s="42">
        <v>242</v>
      </c>
      <c r="N154" s="42">
        <v>460</v>
      </c>
      <c r="O154" s="42">
        <v>702</v>
      </c>
    </row>
    <row r="155" spans="1:15" ht="12.75" customHeight="1">
      <c r="A155" s="40" t="s">
        <v>330</v>
      </c>
      <c r="B155" s="41" t="s">
        <v>139</v>
      </c>
      <c r="C155" s="42">
        <v>18</v>
      </c>
      <c r="D155" s="42">
        <v>6</v>
      </c>
      <c r="E155" s="42">
        <v>50</v>
      </c>
      <c r="F155" s="42">
        <v>39</v>
      </c>
      <c r="G155" s="42">
        <v>60</v>
      </c>
      <c r="H155" s="42">
        <v>69</v>
      </c>
      <c r="I155" s="42">
        <v>69</v>
      </c>
      <c r="J155" s="42">
        <v>131</v>
      </c>
      <c r="K155" s="42">
        <v>148</v>
      </c>
      <c r="L155" s="42">
        <v>404</v>
      </c>
      <c r="M155" s="42">
        <v>345</v>
      </c>
      <c r="N155" s="42">
        <v>649</v>
      </c>
      <c r="O155" s="43">
        <v>994</v>
      </c>
    </row>
    <row r="156" spans="1:15" ht="12.75" customHeight="1">
      <c r="A156" s="40" t="s">
        <v>330</v>
      </c>
      <c r="B156" s="41" t="s">
        <v>140</v>
      </c>
      <c r="C156" s="42">
        <v>1</v>
      </c>
      <c r="D156" s="42">
        <v>2</v>
      </c>
      <c r="E156" s="42">
        <v>8</v>
      </c>
      <c r="F156" s="42">
        <v>5</v>
      </c>
      <c r="G156" s="42">
        <v>19</v>
      </c>
      <c r="H156" s="42">
        <v>26</v>
      </c>
      <c r="I156" s="42">
        <v>53</v>
      </c>
      <c r="J156" s="42">
        <v>62</v>
      </c>
      <c r="K156" s="42">
        <v>110</v>
      </c>
      <c r="L156" s="42">
        <v>254</v>
      </c>
      <c r="M156" s="42">
        <v>191</v>
      </c>
      <c r="N156" s="42">
        <v>349</v>
      </c>
      <c r="O156" s="42">
        <v>540</v>
      </c>
    </row>
    <row r="157" spans="1:15" ht="12.75" customHeight="1">
      <c r="A157" s="40" t="s">
        <v>330</v>
      </c>
      <c r="B157" s="41" t="s">
        <v>141</v>
      </c>
      <c r="C157" s="42">
        <v>6</v>
      </c>
      <c r="D157" s="42">
        <v>3</v>
      </c>
      <c r="E157" s="42">
        <v>6</v>
      </c>
      <c r="F157" s="42">
        <v>8</v>
      </c>
      <c r="G157" s="42">
        <v>9</v>
      </c>
      <c r="H157" s="42">
        <v>19</v>
      </c>
      <c r="I157" s="42">
        <v>21</v>
      </c>
      <c r="J157" s="42">
        <v>29</v>
      </c>
      <c r="K157" s="42">
        <v>35</v>
      </c>
      <c r="L157" s="42">
        <v>66</v>
      </c>
      <c r="M157" s="42">
        <v>77</v>
      </c>
      <c r="N157" s="42">
        <v>125</v>
      </c>
      <c r="O157" s="42">
        <v>202</v>
      </c>
    </row>
    <row r="158" spans="1:15" ht="12.75" customHeight="1">
      <c r="A158" s="40" t="s">
        <v>330</v>
      </c>
      <c r="B158" s="41" t="s">
        <v>142</v>
      </c>
      <c r="C158" s="42">
        <v>50</v>
      </c>
      <c r="D158" s="42">
        <v>17</v>
      </c>
      <c r="E158" s="42">
        <v>159</v>
      </c>
      <c r="F158" s="42">
        <v>120</v>
      </c>
      <c r="G158" s="42">
        <v>223</v>
      </c>
      <c r="H158" s="42">
        <v>300</v>
      </c>
      <c r="I158" s="42">
        <v>368</v>
      </c>
      <c r="J158" s="42">
        <v>685</v>
      </c>
      <c r="K158" s="42">
        <v>678</v>
      </c>
      <c r="L158" s="43">
        <v>1885</v>
      </c>
      <c r="M158" s="43">
        <v>1478</v>
      </c>
      <c r="N158" s="43">
        <v>3007</v>
      </c>
      <c r="O158" s="43">
        <v>4485</v>
      </c>
    </row>
    <row r="159" spans="1:15" ht="12.75" customHeight="1">
      <c r="A159" s="40" t="s">
        <v>330</v>
      </c>
      <c r="B159" s="41" t="s">
        <v>143</v>
      </c>
      <c r="C159" s="42">
        <v>0</v>
      </c>
      <c r="D159" s="42">
        <v>0</v>
      </c>
      <c r="E159" s="42">
        <v>2</v>
      </c>
      <c r="F159" s="42">
        <v>3</v>
      </c>
      <c r="G159" s="42">
        <v>13</v>
      </c>
      <c r="H159" s="42">
        <v>9</v>
      </c>
      <c r="I159" s="42">
        <v>13</v>
      </c>
      <c r="J159" s="42">
        <v>25</v>
      </c>
      <c r="K159" s="42">
        <v>20</v>
      </c>
      <c r="L159" s="42">
        <v>70</v>
      </c>
      <c r="M159" s="42">
        <v>48</v>
      </c>
      <c r="N159" s="42">
        <v>107</v>
      </c>
      <c r="O159" s="42">
        <v>155</v>
      </c>
    </row>
    <row r="160" spans="1:15" ht="12.75" customHeight="1">
      <c r="A160" s="40" t="s">
        <v>330</v>
      </c>
      <c r="B160" s="41" t="s">
        <v>144</v>
      </c>
      <c r="C160" s="42">
        <v>0</v>
      </c>
      <c r="D160" s="42">
        <v>0</v>
      </c>
      <c r="E160" s="42">
        <v>3</v>
      </c>
      <c r="F160" s="42">
        <v>5</v>
      </c>
      <c r="G160" s="42">
        <v>6</v>
      </c>
      <c r="H160" s="42">
        <v>13</v>
      </c>
      <c r="I160" s="42">
        <v>15</v>
      </c>
      <c r="J160" s="42">
        <v>39</v>
      </c>
      <c r="K160" s="42">
        <v>42</v>
      </c>
      <c r="L160" s="42">
        <v>85</v>
      </c>
      <c r="M160" s="42">
        <v>66</v>
      </c>
      <c r="N160" s="42">
        <v>142</v>
      </c>
      <c r="O160" s="42">
        <v>208</v>
      </c>
    </row>
    <row r="161" spans="1:15" ht="12.75" customHeight="1">
      <c r="A161" s="40" t="s">
        <v>330</v>
      </c>
      <c r="B161" s="41" t="s">
        <v>145</v>
      </c>
      <c r="C161" s="42">
        <v>13</v>
      </c>
      <c r="D161" s="42">
        <v>9</v>
      </c>
      <c r="E161" s="42">
        <v>43</v>
      </c>
      <c r="F161" s="42">
        <v>26</v>
      </c>
      <c r="G161" s="42">
        <v>63</v>
      </c>
      <c r="H161" s="42">
        <v>76</v>
      </c>
      <c r="I161" s="42">
        <v>122</v>
      </c>
      <c r="J161" s="42">
        <v>175</v>
      </c>
      <c r="K161" s="42">
        <v>279</v>
      </c>
      <c r="L161" s="42">
        <v>748</v>
      </c>
      <c r="M161" s="42">
        <v>520</v>
      </c>
      <c r="N161" s="43">
        <v>1034</v>
      </c>
      <c r="O161" s="43">
        <v>1554</v>
      </c>
    </row>
    <row r="162" spans="1:15" ht="12.75" customHeight="1">
      <c r="A162" s="40" t="s">
        <v>330</v>
      </c>
      <c r="B162" s="41" t="s">
        <v>146</v>
      </c>
      <c r="C162" s="42">
        <v>2</v>
      </c>
      <c r="D162" s="42">
        <v>1</v>
      </c>
      <c r="E162" s="42">
        <v>3</v>
      </c>
      <c r="F162" s="42">
        <v>5</v>
      </c>
      <c r="G162" s="42">
        <v>15</v>
      </c>
      <c r="H162" s="42">
        <v>19</v>
      </c>
      <c r="I162" s="42">
        <v>40</v>
      </c>
      <c r="J162" s="42">
        <v>48</v>
      </c>
      <c r="K162" s="42">
        <v>51</v>
      </c>
      <c r="L162" s="42">
        <v>113</v>
      </c>
      <c r="M162" s="42">
        <v>111</v>
      </c>
      <c r="N162" s="42">
        <v>186</v>
      </c>
      <c r="O162" s="42">
        <v>297</v>
      </c>
    </row>
    <row r="163" spans="1:15" ht="12.75" customHeight="1">
      <c r="A163" s="40" t="s">
        <v>330</v>
      </c>
      <c r="B163" s="41" t="s">
        <v>147</v>
      </c>
      <c r="C163" s="42">
        <v>1</v>
      </c>
      <c r="D163" s="42">
        <v>4</v>
      </c>
      <c r="E163" s="42">
        <v>17</v>
      </c>
      <c r="F163" s="42">
        <v>18</v>
      </c>
      <c r="G163" s="42">
        <v>12</v>
      </c>
      <c r="H163" s="42">
        <v>14</v>
      </c>
      <c r="I163" s="42">
        <v>22</v>
      </c>
      <c r="J163" s="42">
        <v>29</v>
      </c>
      <c r="K163" s="42">
        <v>32</v>
      </c>
      <c r="L163" s="42">
        <v>84</v>
      </c>
      <c r="M163" s="42">
        <v>84</v>
      </c>
      <c r="N163" s="42">
        <v>149</v>
      </c>
      <c r="O163" s="42">
        <v>233</v>
      </c>
    </row>
    <row r="164" spans="1:15" ht="12.75" customHeight="1">
      <c r="A164" s="40" t="s">
        <v>330</v>
      </c>
      <c r="B164" s="41" t="s">
        <v>148</v>
      </c>
      <c r="C164" s="42">
        <v>0</v>
      </c>
      <c r="D164" s="42">
        <v>2</v>
      </c>
      <c r="E164" s="42">
        <v>2</v>
      </c>
      <c r="F164" s="42">
        <v>8</v>
      </c>
      <c r="G164" s="42">
        <v>13</v>
      </c>
      <c r="H164" s="42">
        <v>18</v>
      </c>
      <c r="I164" s="42">
        <v>39</v>
      </c>
      <c r="J164" s="42">
        <v>41</v>
      </c>
      <c r="K164" s="42">
        <v>41</v>
      </c>
      <c r="L164" s="42">
        <v>112</v>
      </c>
      <c r="M164" s="42">
        <v>95</v>
      </c>
      <c r="N164" s="42">
        <v>181</v>
      </c>
      <c r="O164" s="42">
        <v>276</v>
      </c>
    </row>
    <row r="165" spans="1:15" ht="12.75" customHeight="1">
      <c r="A165" s="40" t="s">
        <v>330</v>
      </c>
      <c r="B165" s="41" t="s">
        <v>149</v>
      </c>
      <c r="C165" s="42">
        <v>175</v>
      </c>
      <c r="D165" s="42">
        <v>128</v>
      </c>
      <c r="E165" s="42">
        <v>561</v>
      </c>
      <c r="F165" s="42">
        <v>568</v>
      </c>
      <c r="G165" s="43">
        <v>1035</v>
      </c>
      <c r="H165" s="43">
        <v>1339</v>
      </c>
      <c r="I165" s="43">
        <v>1713</v>
      </c>
      <c r="J165" s="43">
        <v>2738</v>
      </c>
      <c r="K165" s="43">
        <v>2828</v>
      </c>
      <c r="L165" s="43">
        <v>8061</v>
      </c>
      <c r="M165" s="43">
        <v>6312</v>
      </c>
      <c r="N165" s="43">
        <v>12834</v>
      </c>
      <c r="O165" s="43">
        <v>19146</v>
      </c>
    </row>
    <row r="166" spans="1:15" ht="12.75" customHeight="1">
      <c r="A166" s="40" t="s">
        <v>330</v>
      </c>
      <c r="B166" s="41" t="s">
        <v>150</v>
      </c>
      <c r="C166" s="42">
        <v>3</v>
      </c>
      <c r="D166" s="42">
        <v>0</v>
      </c>
      <c r="E166" s="42">
        <v>11</v>
      </c>
      <c r="F166" s="42">
        <v>11</v>
      </c>
      <c r="G166" s="42">
        <v>10</v>
      </c>
      <c r="H166" s="42">
        <v>23</v>
      </c>
      <c r="I166" s="42">
        <v>39</v>
      </c>
      <c r="J166" s="42">
        <v>42</v>
      </c>
      <c r="K166" s="42">
        <v>53</v>
      </c>
      <c r="L166" s="42">
        <v>131</v>
      </c>
      <c r="M166" s="42">
        <v>116</v>
      </c>
      <c r="N166" s="42">
        <v>207</v>
      </c>
      <c r="O166" s="42">
        <v>323</v>
      </c>
    </row>
    <row r="167" spans="1:15" ht="12.75" customHeight="1">
      <c r="A167" s="40" t="s">
        <v>330</v>
      </c>
      <c r="B167" s="41" t="s">
        <v>151</v>
      </c>
      <c r="C167" s="42">
        <v>3</v>
      </c>
      <c r="D167" s="42">
        <v>2</v>
      </c>
      <c r="E167" s="42">
        <v>11</v>
      </c>
      <c r="F167" s="42">
        <v>4</v>
      </c>
      <c r="G167" s="42">
        <v>14</v>
      </c>
      <c r="H167" s="42">
        <v>20</v>
      </c>
      <c r="I167" s="42">
        <v>25</v>
      </c>
      <c r="J167" s="42">
        <v>45</v>
      </c>
      <c r="K167" s="42">
        <v>68</v>
      </c>
      <c r="L167" s="42">
        <v>153</v>
      </c>
      <c r="M167" s="42">
        <v>121</v>
      </c>
      <c r="N167" s="42">
        <v>224</v>
      </c>
      <c r="O167" s="42">
        <v>345</v>
      </c>
    </row>
    <row r="168" spans="1:15" ht="12.75" customHeight="1">
      <c r="A168" s="40" t="s">
        <v>330</v>
      </c>
      <c r="B168" s="41" t="s">
        <v>152</v>
      </c>
      <c r="C168" s="42">
        <v>1</v>
      </c>
      <c r="D168" s="42">
        <v>2</v>
      </c>
      <c r="E168" s="42">
        <v>10</v>
      </c>
      <c r="F168" s="42">
        <v>4</v>
      </c>
      <c r="G168" s="42">
        <v>11</v>
      </c>
      <c r="H168" s="42">
        <v>20</v>
      </c>
      <c r="I168" s="42">
        <v>17</v>
      </c>
      <c r="J168" s="42">
        <v>32</v>
      </c>
      <c r="K168" s="42">
        <v>41</v>
      </c>
      <c r="L168" s="42">
        <v>88</v>
      </c>
      <c r="M168" s="42">
        <v>80</v>
      </c>
      <c r="N168" s="42">
        <v>146</v>
      </c>
      <c r="O168" s="42">
        <v>226</v>
      </c>
    </row>
    <row r="169" spans="1:15" ht="12.75" customHeight="1">
      <c r="A169" s="40" t="s">
        <v>330</v>
      </c>
      <c r="B169" s="41" t="s">
        <v>153</v>
      </c>
      <c r="C169" s="42">
        <v>14</v>
      </c>
      <c r="D169" s="42">
        <v>6</v>
      </c>
      <c r="E169" s="42">
        <v>30</v>
      </c>
      <c r="F169" s="42">
        <v>31</v>
      </c>
      <c r="G169" s="42">
        <v>51</v>
      </c>
      <c r="H169" s="42">
        <v>66</v>
      </c>
      <c r="I169" s="42">
        <v>99</v>
      </c>
      <c r="J169" s="42">
        <v>181</v>
      </c>
      <c r="K169" s="42">
        <v>164</v>
      </c>
      <c r="L169" s="42">
        <v>296</v>
      </c>
      <c r="M169" s="42">
        <v>358</v>
      </c>
      <c r="N169" s="42">
        <v>580</v>
      </c>
      <c r="O169" s="42">
        <v>938</v>
      </c>
    </row>
    <row r="170" spans="1:15" ht="12.75" customHeight="1">
      <c r="A170" s="40" t="s">
        <v>330</v>
      </c>
      <c r="B170" s="41" t="s">
        <v>154</v>
      </c>
      <c r="C170" s="42">
        <v>2</v>
      </c>
      <c r="D170" s="42">
        <v>2</v>
      </c>
      <c r="E170" s="42">
        <v>4</v>
      </c>
      <c r="F170" s="42">
        <v>6</v>
      </c>
      <c r="G170" s="42">
        <v>10</v>
      </c>
      <c r="H170" s="42">
        <v>7</v>
      </c>
      <c r="I170" s="42">
        <v>14</v>
      </c>
      <c r="J170" s="42">
        <v>22</v>
      </c>
      <c r="K170" s="42">
        <v>41</v>
      </c>
      <c r="L170" s="42">
        <v>108</v>
      </c>
      <c r="M170" s="42">
        <v>71</v>
      </c>
      <c r="N170" s="42">
        <v>145</v>
      </c>
      <c r="O170" s="42">
        <v>216</v>
      </c>
    </row>
    <row r="171" spans="1:15" ht="12.75" customHeight="1">
      <c r="A171" s="40" t="s">
        <v>330</v>
      </c>
      <c r="B171" s="41" t="s">
        <v>155</v>
      </c>
      <c r="C171" s="42">
        <v>7</v>
      </c>
      <c r="D171" s="42">
        <v>4</v>
      </c>
      <c r="E171" s="42">
        <v>45</v>
      </c>
      <c r="F171" s="42">
        <v>58</v>
      </c>
      <c r="G171" s="42">
        <v>52</v>
      </c>
      <c r="H171" s="42">
        <v>94</v>
      </c>
      <c r="I171" s="42">
        <v>128</v>
      </c>
      <c r="J171" s="42">
        <v>216</v>
      </c>
      <c r="K171" s="42">
        <v>257</v>
      </c>
      <c r="L171" s="42">
        <v>537</v>
      </c>
      <c r="M171" s="42">
        <v>489</v>
      </c>
      <c r="N171" s="42">
        <v>909</v>
      </c>
      <c r="O171" s="43">
        <v>1398</v>
      </c>
    </row>
    <row r="172" spans="1:15" ht="12.75" customHeight="1">
      <c r="A172" s="40" t="s">
        <v>330</v>
      </c>
      <c r="B172" s="41" t="s">
        <v>156</v>
      </c>
      <c r="C172" s="42">
        <v>17</v>
      </c>
      <c r="D172" s="42">
        <v>12</v>
      </c>
      <c r="E172" s="42">
        <v>33</v>
      </c>
      <c r="F172" s="42">
        <v>30</v>
      </c>
      <c r="G172" s="42">
        <v>58</v>
      </c>
      <c r="H172" s="42">
        <v>71</v>
      </c>
      <c r="I172" s="42">
        <v>95</v>
      </c>
      <c r="J172" s="42">
        <v>182</v>
      </c>
      <c r="K172" s="42">
        <v>191</v>
      </c>
      <c r="L172" s="42">
        <v>430</v>
      </c>
      <c r="M172" s="42">
        <v>394</v>
      </c>
      <c r="N172" s="42">
        <v>725</v>
      </c>
      <c r="O172" s="43">
        <v>1119</v>
      </c>
    </row>
    <row r="173" spans="1:15" ht="12.75" customHeight="1">
      <c r="A173" s="40" t="s">
        <v>330</v>
      </c>
      <c r="B173" s="41" t="s">
        <v>157</v>
      </c>
      <c r="C173" s="42">
        <v>13</v>
      </c>
      <c r="D173" s="42">
        <v>13</v>
      </c>
      <c r="E173" s="42">
        <v>46</v>
      </c>
      <c r="F173" s="42">
        <v>40</v>
      </c>
      <c r="G173" s="42">
        <v>59</v>
      </c>
      <c r="H173" s="42">
        <v>86</v>
      </c>
      <c r="I173" s="42">
        <v>111</v>
      </c>
      <c r="J173" s="42">
        <v>160</v>
      </c>
      <c r="K173" s="42">
        <v>229</v>
      </c>
      <c r="L173" s="42">
        <v>582</v>
      </c>
      <c r="M173" s="42">
        <v>458</v>
      </c>
      <c r="N173" s="43">
        <v>881</v>
      </c>
      <c r="O173" s="43">
        <v>1339</v>
      </c>
    </row>
    <row r="174" spans="1:15" ht="12.75" customHeight="1">
      <c r="A174" s="40" t="s">
        <v>330</v>
      </c>
      <c r="B174" s="41" t="s">
        <v>158</v>
      </c>
      <c r="C174" s="42">
        <v>5</v>
      </c>
      <c r="D174" s="42">
        <v>3</v>
      </c>
      <c r="E174" s="42">
        <v>17</v>
      </c>
      <c r="F174" s="42">
        <v>9</v>
      </c>
      <c r="G174" s="42">
        <v>39</v>
      </c>
      <c r="H174" s="42">
        <v>42</v>
      </c>
      <c r="I174" s="42">
        <v>40</v>
      </c>
      <c r="J174" s="42">
        <v>57</v>
      </c>
      <c r="K174" s="42">
        <v>54</v>
      </c>
      <c r="L174" s="42">
        <v>136</v>
      </c>
      <c r="M174" s="42">
        <v>155</v>
      </c>
      <c r="N174" s="42">
        <v>247</v>
      </c>
      <c r="O174" s="42">
        <v>402</v>
      </c>
    </row>
    <row r="175" spans="1:15" ht="12.75" customHeight="1">
      <c r="A175" s="40" t="s">
        <v>330</v>
      </c>
      <c r="B175" s="41" t="s">
        <v>159</v>
      </c>
      <c r="C175" s="42">
        <v>5</v>
      </c>
      <c r="D175" s="42">
        <v>6</v>
      </c>
      <c r="E175" s="42">
        <v>14</v>
      </c>
      <c r="F175" s="42">
        <v>13</v>
      </c>
      <c r="G175" s="42">
        <v>31</v>
      </c>
      <c r="H175" s="42">
        <v>33</v>
      </c>
      <c r="I175" s="42">
        <v>74</v>
      </c>
      <c r="J175" s="42">
        <v>96</v>
      </c>
      <c r="K175" s="42">
        <v>145</v>
      </c>
      <c r="L175" s="42">
        <v>335</v>
      </c>
      <c r="M175" s="42">
        <v>269</v>
      </c>
      <c r="N175" s="42">
        <v>483</v>
      </c>
      <c r="O175" s="43">
        <v>752</v>
      </c>
    </row>
    <row r="176" spans="1:15" ht="12.75" customHeight="1">
      <c r="A176" s="40" t="s">
        <v>330</v>
      </c>
      <c r="B176" s="41" t="s">
        <v>160</v>
      </c>
      <c r="C176" s="42">
        <v>12</v>
      </c>
      <c r="D176" s="42">
        <v>2</v>
      </c>
      <c r="E176" s="42">
        <v>24</v>
      </c>
      <c r="F176" s="42">
        <v>23</v>
      </c>
      <c r="G176" s="42">
        <v>41</v>
      </c>
      <c r="H176" s="42">
        <v>51</v>
      </c>
      <c r="I176" s="42">
        <v>50</v>
      </c>
      <c r="J176" s="42">
        <v>101</v>
      </c>
      <c r="K176" s="42">
        <v>114</v>
      </c>
      <c r="L176" s="42">
        <v>295</v>
      </c>
      <c r="M176" s="42">
        <v>241</v>
      </c>
      <c r="N176" s="42">
        <v>472</v>
      </c>
      <c r="O176" s="42">
        <v>713</v>
      </c>
    </row>
    <row r="177" spans="1:15" ht="12.75" customHeight="1">
      <c r="A177" s="40" t="s">
        <v>330</v>
      </c>
      <c r="B177" s="41" t="s">
        <v>161</v>
      </c>
      <c r="C177" s="42">
        <v>17</v>
      </c>
      <c r="D177" s="42">
        <v>10</v>
      </c>
      <c r="E177" s="42">
        <v>48</v>
      </c>
      <c r="F177" s="42">
        <v>58</v>
      </c>
      <c r="G177" s="42">
        <v>73</v>
      </c>
      <c r="H177" s="42">
        <v>102</v>
      </c>
      <c r="I177" s="42">
        <v>172</v>
      </c>
      <c r="J177" s="42">
        <v>263</v>
      </c>
      <c r="K177" s="42">
        <v>705</v>
      </c>
      <c r="L177" s="43">
        <v>1161</v>
      </c>
      <c r="M177" s="42">
        <v>1015</v>
      </c>
      <c r="N177" s="43">
        <v>1594</v>
      </c>
      <c r="O177" s="43">
        <v>2609</v>
      </c>
    </row>
    <row r="178" spans="1:15" ht="12.75" customHeight="1">
      <c r="A178" s="40" t="s">
        <v>330</v>
      </c>
      <c r="B178" s="41" t="s">
        <v>162</v>
      </c>
      <c r="C178" s="42">
        <v>5</v>
      </c>
      <c r="D178" s="42">
        <v>2</v>
      </c>
      <c r="E178" s="42">
        <v>12</v>
      </c>
      <c r="F178" s="42">
        <v>10</v>
      </c>
      <c r="G178" s="42">
        <v>25</v>
      </c>
      <c r="H178" s="42">
        <v>17</v>
      </c>
      <c r="I178" s="42">
        <v>55</v>
      </c>
      <c r="J178" s="42">
        <v>65</v>
      </c>
      <c r="K178" s="42">
        <v>87</v>
      </c>
      <c r="L178" s="42">
        <v>195</v>
      </c>
      <c r="M178" s="42">
        <v>184</v>
      </c>
      <c r="N178" s="42">
        <v>289</v>
      </c>
      <c r="O178" s="42">
        <v>473</v>
      </c>
    </row>
    <row r="179" spans="1:15" ht="12.75" customHeight="1">
      <c r="A179" s="40" t="s">
        <v>330</v>
      </c>
      <c r="B179" s="41" t="s">
        <v>163</v>
      </c>
      <c r="C179" s="42">
        <v>0</v>
      </c>
      <c r="D179" s="42">
        <v>3</v>
      </c>
      <c r="E179" s="42">
        <v>8</v>
      </c>
      <c r="F179" s="42">
        <v>8</v>
      </c>
      <c r="G179" s="42">
        <v>15</v>
      </c>
      <c r="H179" s="42">
        <v>14</v>
      </c>
      <c r="I179" s="42">
        <v>43</v>
      </c>
      <c r="J179" s="42">
        <v>50</v>
      </c>
      <c r="K179" s="42">
        <v>74</v>
      </c>
      <c r="L179" s="42">
        <v>118</v>
      </c>
      <c r="M179" s="42">
        <v>140</v>
      </c>
      <c r="N179" s="42">
        <v>193</v>
      </c>
      <c r="O179" s="42">
        <v>333</v>
      </c>
    </row>
    <row r="180" spans="1:15" ht="12.75" customHeight="1">
      <c r="A180" s="40" t="s">
        <v>330</v>
      </c>
      <c r="B180" s="41" t="s">
        <v>164</v>
      </c>
      <c r="C180" s="42">
        <v>27</v>
      </c>
      <c r="D180" s="42">
        <v>22</v>
      </c>
      <c r="E180" s="42">
        <v>101</v>
      </c>
      <c r="F180" s="42">
        <v>82</v>
      </c>
      <c r="G180" s="42">
        <v>151</v>
      </c>
      <c r="H180" s="42">
        <v>188</v>
      </c>
      <c r="I180" s="42">
        <v>232</v>
      </c>
      <c r="J180" s="42">
        <v>361</v>
      </c>
      <c r="K180" s="42">
        <v>358</v>
      </c>
      <c r="L180" s="42">
        <v>949</v>
      </c>
      <c r="M180" s="42">
        <v>869</v>
      </c>
      <c r="N180" s="43">
        <v>1602</v>
      </c>
      <c r="O180" s="43">
        <v>2471</v>
      </c>
    </row>
    <row r="181" spans="1:15" ht="12.75" customHeight="1">
      <c r="A181" s="40" t="s">
        <v>330</v>
      </c>
      <c r="B181" s="41" t="s">
        <v>165</v>
      </c>
      <c r="C181" s="42">
        <v>9</v>
      </c>
      <c r="D181" s="42">
        <v>1</v>
      </c>
      <c r="E181" s="42">
        <v>13</v>
      </c>
      <c r="F181" s="42">
        <v>17</v>
      </c>
      <c r="G181" s="42">
        <v>13</v>
      </c>
      <c r="H181" s="42">
        <v>31</v>
      </c>
      <c r="I181" s="42">
        <v>44</v>
      </c>
      <c r="J181" s="42">
        <v>75</v>
      </c>
      <c r="K181" s="42">
        <v>96</v>
      </c>
      <c r="L181" s="42">
        <v>241</v>
      </c>
      <c r="M181" s="42">
        <v>175</v>
      </c>
      <c r="N181" s="42">
        <v>365</v>
      </c>
      <c r="O181" s="42">
        <v>540</v>
      </c>
    </row>
    <row r="182" spans="1:15" ht="12.75" customHeight="1">
      <c r="A182" s="40" t="s">
        <v>330</v>
      </c>
      <c r="B182" s="41" t="s">
        <v>166</v>
      </c>
      <c r="C182" s="42">
        <v>14</v>
      </c>
      <c r="D182" s="42">
        <v>9</v>
      </c>
      <c r="E182" s="42">
        <v>19</v>
      </c>
      <c r="F182" s="42">
        <v>46</v>
      </c>
      <c r="G182" s="42">
        <v>56</v>
      </c>
      <c r="H182" s="42">
        <v>82</v>
      </c>
      <c r="I182" s="42">
        <v>104</v>
      </c>
      <c r="J182" s="42">
        <v>177</v>
      </c>
      <c r="K182" s="42">
        <v>175</v>
      </c>
      <c r="L182" s="42">
        <v>447</v>
      </c>
      <c r="M182" s="42">
        <v>368</v>
      </c>
      <c r="N182" s="42">
        <v>761</v>
      </c>
      <c r="O182" s="43">
        <v>1129</v>
      </c>
    </row>
    <row r="183" spans="1:15" ht="12.75" customHeight="1">
      <c r="A183" s="40" t="s">
        <v>330</v>
      </c>
      <c r="B183" s="41" t="s">
        <v>167</v>
      </c>
      <c r="C183" s="42">
        <v>5</v>
      </c>
      <c r="D183" s="42">
        <v>2</v>
      </c>
      <c r="E183" s="42">
        <v>20</v>
      </c>
      <c r="F183" s="42">
        <v>14</v>
      </c>
      <c r="G183" s="42">
        <v>18</v>
      </c>
      <c r="H183" s="42">
        <v>40</v>
      </c>
      <c r="I183" s="42">
        <v>33</v>
      </c>
      <c r="J183" s="42">
        <v>65</v>
      </c>
      <c r="K183" s="42">
        <v>99</v>
      </c>
      <c r="L183" s="42">
        <v>217</v>
      </c>
      <c r="M183" s="42">
        <v>175</v>
      </c>
      <c r="N183" s="42">
        <v>338</v>
      </c>
      <c r="O183" s="42">
        <v>513</v>
      </c>
    </row>
    <row r="184" spans="1:15" ht="12.75" customHeight="1">
      <c r="A184" s="40" t="s">
        <v>330</v>
      </c>
      <c r="B184" s="41" t="s">
        <v>168</v>
      </c>
      <c r="C184" s="42">
        <v>28</v>
      </c>
      <c r="D184" s="42">
        <v>20</v>
      </c>
      <c r="E184" s="42">
        <v>63</v>
      </c>
      <c r="F184" s="42">
        <v>72</v>
      </c>
      <c r="G184" s="42">
        <v>78</v>
      </c>
      <c r="H184" s="42">
        <v>107</v>
      </c>
      <c r="I184" s="42">
        <v>118</v>
      </c>
      <c r="J184" s="42">
        <v>225</v>
      </c>
      <c r="K184" s="42">
        <v>246</v>
      </c>
      <c r="L184" s="42">
        <v>579</v>
      </c>
      <c r="M184" s="42">
        <v>533</v>
      </c>
      <c r="N184" s="43">
        <v>1003</v>
      </c>
      <c r="O184" s="43">
        <v>1536</v>
      </c>
    </row>
    <row r="185" spans="1:15" ht="12.75" customHeight="1">
      <c r="A185" s="40" t="s">
        <v>330</v>
      </c>
      <c r="B185" s="41" t="s">
        <v>169</v>
      </c>
      <c r="C185" s="42">
        <v>3</v>
      </c>
      <c r="D185" s="42">
        <v>0</v>
      </c>
      <c r="E185" s="42">
        <v>3</v>
      </c>
      <c r="F185" s="42">
        <v>4</v>
      </c>
      <c r="G185" s="42">
        <v>23</v>
      </c>
      <c r="H185" s="42">
        <v>15</v>
      </c>
      <c r="I185" s="42">
        <v>29</v>
      </c>
      <c r="J185" s="42">
        <v>39</v>
      </c>
      <c r="K185" s="42">
        <v>82</v>
      </c>
      <c r="L185" s="42">
        <v>199</v>
      </c>
      <c r="M185" s="42">
        <v>140</v>
      </c>
      <c r="N185" s="42">
        <v>257</v>
      </c>
      <c r="O185" s="42">
        <v>397</v>
      </c>
    </row>
    <row r="186" spans="1:15" ht="12.75" customHeight="1">
      <c r="A186" s="40" t="s">
        <v>330</v>
      </c>
      <c r="B186" s="41" t="s">
        <v>170</v>
      </c>
      <c r="C186" s="42" t="s">
        <v>330</v>
      </c>
      <c r="D186" s="42" t="s">
        <v>330</v>
      </c>
      <c r="E186" s="42" t="s">
        <v>330</v>
      </c>
      <c r="F186" s="42" t="s">
        <v>330</v>
      </c>
      <c r="G186" s="42" t="s">
        <v>330</v>
      </c>
      <c r="H186" s="42" t="s">
        <v>330</v>
      </c>
      <c r="I186" s="42" t="s">
        <v>330</v>
      </c>
      <c r="J186" s="42" t="s">
        <v>330</v>
      </c>
      <c r="K186" s="42" t="s">
        <v>330</v>
      </c>
      <c r="L186" s="42" t="s">
        <v>330</v>
      </c>
      <c r="M186" s="42" t="s">
        <v>330</v>
      </c>
      <c r="N186" s="42" t="s">
        <v>330</v>
      </c>
      <c r="O186" s="42" t="s">
        <v>330</v>
      </c>
    </row>
    <row r="187" spans="1:15" ht="12.75" customHeight="1">
      <c r="A187" s="40" t="s">
        <v>330</v>
      </c>
      <c r="B187" s="41" t="s">
        <v>171</v>
      </c>
      <c r="C187" s="42">
        <v>0</v>
      </c>
      <c r="D187" s="42">
        <v>0</v>
      </c>
      <c r="E187" s="42">
        <v>5</v>
      </c>
      <c r="F187" s="42">
        <v>4</v>
      </c>
      <c r="G187" s="42">
        <v>25</v>
      </c>
      <c r="H187" s="42">
        <v>25</v>
      </c>
      <c r="I187" s="42">
        <v>43</v>
      </c>
      <c r="J187" s="42">
        <v>72</v>
      </c>
      <c r="K187" s="42">
        <v>86</v>
      </c>
      <c r="L187" s="42">
        <v>175</v>
      </c>
      <c r="M187" s="42">
        <v>159</v>
      </c>
      <c r="N187" s="42">
        <v>276</v>
      </c>
      <c r="O187" s="42">
        <v>435</v>
      </c>
    </row>
    <row r="188" spans="1:15" ht="12.75" customHeight="1">
      <c r="A188" s="40" t="s">
        <v>330</v>
      </c>
      <c r="B188" s="41" t="s">
        <v>172</v>
      </c>
      <c r="C188" s="42">
        <v>7</v>
      </c>
      <c r="D188" s="42">
        <v>5</v>
      </c>
      <c r="E188" s="42">
        <v>11</v>
      </c>
      <c r="F188" s="42">
        <v>8</v>
      </c>
      <c r="G188" s="42">
        <v>21</v>
      </c>
      <c r="H188" s="42">
        <v>17</v>
      </c>
      <c r="I188" s="42">
        <v>35</v>
      </c>
      <c r="J188" s="42">
        <v>38</v>
      </c>
      <c r="K188" s="42">
        <v>56</v>
      </c>
      <c r="L188" s="42">
        <v>147</v>
      </c>
      <c r="M188" s="42">
        <v>130</v>
      </c>
      <c r="N188" s="42">
        <v>215</v>
      </c>
      <c r="O188" s="42">
        <v>345</v>
      </c>
    </row>
    <row r="189" spans="1:15" ht="12.75" customHeight="1">
      <c r="A189" s="40" t="s">
        <v>330</v>
      </c>
      <c r="B189" s="41" t="s">
        <v>173</v>
      </c>
      <c r="C189" s="42">
        <v>1</v>
      </c>
      <c r="D189" s="42">
        <v>0</v>
      </c>
      <c r="E189" s="42">
        <v>20</v>
      </c>
      <c r="F189" s="42">
        <v>14</v>
      </c>
      <c r="G189" s="42">
        <v>20</v>
      </c>
      <c r="H189" s="42">
        <v>29</v>
      </c>
      <c r="I189" s="42">
        <v>48</v>
      </c>
      <c r="J189" s="42">
        <v>81</v>
      </c>
      <c r="K189" s="42">
        <v>103</v>
      </c>
      <c r="L189" s="42">
        <v>245</v>
      </c>
      <c r="M189" s="42">
        <v>192</v>
      </c>
      <c r="N189" s="42">
        <v>369</v>
      </c>
      <c r="O189" s="42">
        <v>561</v>
      </c>
    </row>
    <row r="190" spans="1:15" ht="12.75" customHeight="1">
      <c r="A190" s="40" t="s">
        <v>330</v>
      </c>
      <c r="B190" s="41" t="s">
        <v>174</v>
      </c>
      <c r="C190" s="42">
        <v>1</v>
      </c>
      <c r="D190" s="42">
        <v>2</v>
      </c>
      <c r="E190" s="42">
        <v>10</v>
      </c>
      <c r="F190" s="42">
        <v>4</v>
      </c>
      <c r="G190" s="42">
        <v>11</v>
      </c>
      <c r="H190" s="42">
        <v>20</v>
      </c>
      <c r="I190" s="42">
        <v>17</v>
      </c>
      <c r="J190" s="42">
        <v>32</v>
      </c>
      <c r="K190" s="42">
        <v>41</v>
      </c>
      <c r="L190" s="42">
        <v>88</v>
      </c>
      <c r="M190" s="42">
        <v>80</v>
      </c>
      <c r="N190" s="42">
        <v>146</v>
      </c>
      <c r="O190" s="42">
        <v>226</v>
      </c>
    </row>
    <row r="191" spans="1:15" ht="12.75" customHeight="1">
      <c r="A191" s="40" t="s">
        <v>330</v>
      </c>
      <c r="B191" s="41" t="s">
        <v>175</v>
      </c>
      <c r="C191" s="42">
        <v>6</v>
      </c>
      <c r="D191" s="42">
        <v>3</v>
      </c>
      <c r="E191" s="42">
        <v>9</v>
      </c>
      <c r="F191" s="42">
        <v>10</v>
      </c>
      <c r="G191" s="42">
        <v>8</v>
      </c>
      <c r="H191" s="42">
        <v>20</v>
      </c>
      <c r="I191" s="42">
        <v>38</v>
      </c>
      <c r="J191" s="42">
        <v>53</v>
      </c>
      <c r="K191" s="42">
        <v>74</v>
      </c>
      <c r="L191" s="42">
        <v>172</v>
      </c>
      <c r="M191" s="42">
        <v>135</v>
      </c>
      <c r="N191" s="42">
        <v>258</v>
      </c>
      <c r="O191" s="42">
        <v>393</v>
      </c>
    </row>
    <row r="192" spans="1:15" ht="12.75" customHeight="1">
      <c r="A192" s="40" t="s">
        <v>330</v>
      </c>
      <c r="B192" s="41" t="s">
        <v>176</v>
      </c>
      <c r="C192" s="42">
        <v>1</v>
      </c>
      <c r="D192" s="42">
        <v>0</v>
      </c>
      <c r="E192" s="42">
        <v>13</v>
      </c>
      <c r="F192" s="42">
        <v>7</v>
      </c>
      <c r="G192" s="42">
        <v>26</v>
      </c>
      <c r="H192" s="42">
        <v>32</v>
      </c>
      <c r="I192" s="42">
        <v>54</v>
      </c>
      <c r="J192" s="42">
        <v>89</v>
      </c>
      <c r="K192" s="42">
        <v>105</v>
      </c>
      <c r="L192" s="42">
        <v>247</v>
      </c>
      <c r="M192" s="42">
        <v>199</v>
      </c>
      <c r="N192" s="42">
        <v>375</v>
      </c>
      <c r="O192" s="42">
        <v>574</v>
      </c>
    </row>
    <row r="193" spans="1:15" ht="12.75" customHeight="1">
      <c r="A193" s="40" t="s">
        <v>330</v>
      </c>
      <c r="B193" s="41" t="s">
        <v>177</v>
      </c>
      <c r="C193" s="42">
        <v>4</v>
      </c>
      <c r="D193" s="42">
        <v>2</v>
      </c>
      <c r="E193" s="42">
        <v>14</v>
      </c>
      <c r="F193" s="42">
        <v>6</v>
      </c>
      <c r="G193" s="42">
        <v>15</v>
      </c>
      <c r="H193" s="42">
        <v>20</v>
      </c>
      <c r="I193" s="42">
        <v>41</v>
      </c>
      <c r="J193" s="42">
        <v>55</v>
      </c>
      <c r="K193" s="42">
        <v>76</v>
      </c>
      <c r="L193" s="42">
        <v>199</v>
      </c>
      <c r="M193" s="42">
        <v>150</v>
      </c>
      <c r="N193" s="42">
        <v>282</v>
      </c>
      <c r="O193" s="42">
        <v>432</v>
      </c>
    </row>
    <row r="194" spans="1:15" ht="12.75" customHeight="1">
      <c r="A194" s="40" t="s">
        <v>330</v>
      </c>
      <c r="B194" s="41" t="s">
        <v>178</v>
      </c>
      <c r="C194" s="42">
        <v>12</v>
      </c>
      <c r="D194" s="42">
        <v>15</v>
      </c>
      <c r="E194" s="42">
        <v>66</v>
      </c>
      <c r="F194" s="42">
        <v>78</v>
      </c>
      <c r="G194" s="42">
        <v>101</v>
      </c>
      <c r="H194" s="42">
        <v>131</v>
      </c>
      <c r="I194" s="42">
        <v>183</v>
      </c>
      <c r="J194" s="42">
        <v>254</v>
      </c>
      <c r="K194" s="42">
        <v>278</v>
      </c>
      <c r="L194" s="42">
        <v>696</v>
      </c>
      <c r="M194" s="42">
        <v>640</v>
      </c>
      <c r="N194" s="43">
        <v>1174</v>
      </c>
      <c r="O194" s="43">
        <v>1814</v>
      </c>
    </row>
    <row r="195" spans="1:15" ht="12.75" customHeight="1">
      <c r="A195" s="40" t="s">
        <v>330</v>
      </c>
      <c r="B195" s="41" t="s">
        <v>179</v>
      </c>
      <c r="C195" s="42">
        <v>2</v>
      </c>
      <c r="D195" s="42">
        <v>0</v>
      </c>
      <c r="E195" s="42">
        <v>10</v>
      </c>
      <c r="F195" s="42">
        <v>15</v>
      </c>
      <c r="G195" s="42">
        <v>20</v>
      </c>
      <c r="H195" s="42">
        <v>23</v>
      </c>
      <c r="I195" s="42">
        <v>31</v>
      </c>
      <c r="J195" s="42">
        <v>39</v>
      </c>
      <c r="K195" s="42">
        <v>64</v>
      </c>
      <c r="L195" s="42">
        <v>128</v>
      </c>
      <c r="M195" s="42">
        <v>127</v>
      </c>
      <c r="N195" s="42">
        <v>205</v>
      </c>
      <c r="O195" s="42">
        <v>332</v>
      </c>
    </row>
    <row r="196" spans="1:15" ht="12.75" customHeight="1">
      <c r="A196" s="40" t="s">
        <v>330</v>
      </c>
      <c r="B196" s="41" t="s">
        <v>180</v>
      </c>
      <c r="C196" s="42">
        <v>6</v>
      </c>
      <c r="D196" s="42">
        <v>2</v>
      </c>
      <c r="E196" s="42">
        <v>47</v>
      </c>
      <c r="F196" s="42">
        <v>57</v>
      </c>
      <c r="G196" s="42">
        <v>80</v>
      </c>
      <c r="H196" s="42">
        <v>114</v>
      </c>
      <c r="I196" s="42">
        <v>123</v>
      </c>
      <c r="J196" s="42">
        <v>181</v>
      </c>
      <c r="K196" s="42">
        <v>259</v>
      </c>
      <c r="L196" s="42">
        <v>583</v>
      </c>
      <c r="M196" s="42">
        <v>515</v>
      </c>
      <c r="N196" s="43">
        <v>937</v>
      </c>
      <c r="O196" s="43">
        <v>1452</v>
      </c>
    </row>
    <row r="197" spans="1:15" ht="12.75" customHeight="1">
      <c r="A197" s="40" t="s">
        <v>330</v>
      </c>
      <c r="B197" s="41" t="s">
        <v>181</v>
      </c>
      <c r="C197" s="42">
        <v>16</v>
      </c>
      <c r="D197" s="42">
        <v>20</v>
      </c>
      <c r="E197" s="42">
        <v>22</v>
      </c>
      <c r="F197" s="42">
        <v>46</v>
      </c>
      <c r="G197" s="42">
        <v>50</v>
      </c>
      <c r="H197" s="42">
        <v>85</v>
      </c>
      <c r="I197" s="42">
        <v>80</v>
      </c>
      <c r="J197" s="42">
        <v>148</v>
      </c>
      <c r="K197" s="42">
        <v>220</v>
      </c>
      <c r="L197" s="42">
        <v>416</v>
      </c>
      <c r="M197" s="42">
        <v>388</v>
      </c>
      <c r="N197" s="42">
        <v>715</v>
      </c>
      <c r="O197" s="43">
        <v>1103</v>
      </c>
    </row>
    <row r="198" spans="1:15" ht="12.75" customHeight="1">
      <c r="A198" s="40" t="s">
        <v>330</v>
      </c>
      <c r="B198" s="41" t="s">
        <v>182</v>
      </c>
      <c r="C198" s="42">
        <v>2</v>
      </c>
      <c r="D198" s="42">
        <v>0</v>
      </c>
      <c r="E198" s="42">
        <v>4</v>
      </c>
      <c r="F198" s="42">
        <v>7</v>
      </c>
      <c r="G198" s="42">
        <v>18</v>
      </c>
      <c r="H198" s="42">
        <v>23</v>
      </c>
      <c r="I198" s="42">
        <v>18</v>
      </c>
      <c r="J198" s="42">
        <v>22</v>
      </c>
      <c r="K198" s="42">
        <v>63</v>
      </c>
      <c r="L198" s="42">
        <v>142</v>
      </c>
      <c r="M198" s="42">
        <v>105</v>
      </c>
      <c r="N198" s="42">
        <v>194</v>
      </c>
      <c r="O198" s="42">
        <v>299</v>
      </c>
    </row>
    <row r="199" spans="1:15" ht="12.75" customHeight="1">
      <c r="A199" s="40" t="s">
        <v>330</v>
      </c>
      <c r="B199" s="41" t="s">
        <v>184</v>
      </c>
      <c r="C199" s="42">
        <v>1</v>
      </c>
      <c r="D199" s="42">
        <v>3</v>
      </c>
      <c r="E199" s="42">
        <v>9</v>
      </c>
      <c r="F199" s="42">
        <v>14</v>
      </c>
      <c r="G199" s="42">
        <v>19</v>
      </c>
      <c r="H199" s="42">
        <v>15</v>
      </c>
      <c r="I199" s="42">
        <v>39</v>
      </c>
      <c r="J199" s="42">
        <v>44</v>
      </c>
      <c r="K199" s="42">
        <v>56</v>
      </c>
      <c r="L199" s="42">
        <v>127</v>
      </c>
      <c r="M199" s="42">
        <v>124</v>
      </c>
      <c r="N199" s="43">
        <v>203</v>
      </c>
      <c r="O199" s="43">
        <v>327</v>
      </c>
    </row>
    <row r="200" spans="1:15" ht="12.75" customHeight="1">
      <c r="A200" s="40" t="s">
        <v>330</v>
      </c>
      <c r="B200" s="41" t="s">
        <v>183</v>
      </c>
      <c r="C200" s="42">
        <v>23</v>
      </c>
      <c r="D200" s="42">
        <v>10</v>
      </c>
      <c r="E200" s="42">
        <v>70</v>
      </c>
      <c r="F200" s="42">
        <v>37</v>
      </c>
      <c r="G200" s="42">
        <v>87</v>
      </c>
      <c r="H200" s="42">
        <v>85</v>
      </c>
      <c r="I200" s="42">
        <v>178</v>
      </c>
      <c r="J200" s="42">
        <v>252</v>
      </c>
      <c r="K200" s="42">
        <v>279</v>
      </c>
      <c r="L200" s="42">
        <v>707</v>
      </c>
      <c r="M200" s="42">
        <v>637</v>
      </c>
      <c r="N200" s="43">
        <v>1091</v>
      </c>
      <c r="O200" s="43">
        <v>1728</v>
      </c>
    </row>
    <row r="201" spans="1:15" ht="12.75" customHeight="1">
      <c r="A201" s="40" t="s">
        <v>330</v>
      </c>
      <c r="B201" s="41" t="s">
        <v>185</v>
      </c>
      <c r="C201" s="42">
        <v>3</v>
      </c>
      <c r="D201" s="42">
        <v>1</v>
      </c>
      <c r="E201" s="42">
        <v>14</v>
      </c>
      <c r="F201" s="42">
        <v>13</v>
      </c>
      <c r="G201" s="42">
        <v>18</v>
      </c>
      <c r="H201" s="42">
        <v>30</v>
      </c>
      <c r="I201" s="42">
        <v>51</v>
      </c>
      <c r="J201" s="42">
        <v>68</v>
      </c>
      <c r="K201" s="42">
        <v>126</v>
      </c>
      <c r="L201" s="42">
        <v>232</v>
      </c>
      <c r="M201" s="42">
        <v>212</v>
      </c>
      <c r="N201" s="42">
        <v>344</v>
      </c>
      <c r="O201" s="42">
        <v>556</v>
      </c>
    </row>
    <row r="202" spans="1:15" ht="12.75" customHeight="1">
      <c r="A202" s="40" t="s">
        <v>330</v>
      </c>
      <c r="B202" s="41" t="s">
        <v>186</v>
      </c>
      <c r="C202" s="42" t="s">
        <v>330</v>
      </c>
      <c r="D202" s="42" t="s">
        <v>330</v>
      </c>
      <c r="E202" s="42" t="s">
        <v>330</v>
      </c>
      <c r="F202" s="42" t="s">
        <v>330</v>
      </c>
      <c r="G202" s="42" t="s">
        <v>330</v>
      </c>
      <c r="H202" s="42" t="s">
        <v>330</v>
      </c>
      <c r="I202" s="42" t="s">
        <v>330</v>
      </c>
      <c r="J202" s="42" t="s">
        <v>330</v>
      </c>
      <c r="K202" s="42" t="s">
        <v>330</v>
      </c>
      <c r="L202" s="42" t="s">
        <v>330</v>
      </c>
      <c r="M202" s="42" t="s">
        <v>330</v>
      </c>
      <c r="N202" s="42" t="s">
        <v>330</v>
      </c>
      <c r="O202" s="42" t="s">
        <v>330</v>
      </c>
    </row>
    <row r="203" spans="1:15" ht="12.75" customHeight="1" thickBot="1">
      <c r="A203" s="44" t="s">
        <v>330</v>
      </c>
      <c r="B203" s="44" t="s">
        <v>19</v>
      </c>
      <c r="C203" s="10">
        <v>568</v>
      </c>
      <c r="D203" s="10">
        <v>383</v>
      </c>
      <c r="E203" s="9">
        <v>1781</v>
      </c>
      <c r="F203" s="9">
        <v>1736</v>
      </c>
      <c r="G203" s="9">
        <v>2888</v>
      </c>
      <c r="H203" s="9">
        <v>3807</v>
      </c>
      <c r="I203" s="9">
        <v>5161</v>
      </c>
      <c r="J203" s="9">
        <v>8197</v>
      </c>
      <c r="K203" s="9">
        <v>9719</v>
      </c>
      <c r="L203" s="9">
        <v>24095</v>
      </c>
      <c r="M203" s="9">
        <v>20117</v>
      </c>
      <c r="N203" s="9">
        <v>38218</v>
      </c>
      <c r="O203" s="11">
        <v>58335</v>
      </c>
    </row>
    <row r="204" spans="1:15" ht="12.75" customHeight="1">
      <c r="A204" s="40" t="s">
        <v>187</v>
      </c>
      <c r="B204" s="41" t="s">
        <v>188</v>
      </c>
      <c r="C204" s="42">
        <v>4</v>
      </c>
      <c r="D204" s="42">
        <v>2</v>
      </c>
      <c r="E204" s="42">
        <v>29</v>
      </c>
      <c r="F204" s="42">
        <v>19</v>
      </c>
      <c r="G204" s="42">
        <v>28</v>
      </c>
      <c r="H204" s="42">
        <v>39</v>
      </c>
      <c r="I204" s="42">
        <v>60</v>
      </c>
      <c r="J204" s="42">
        <v>71</v>
      </c>
      <c r="K204" s="42">
        <v>103</v>
      </c>
      <c r="L204" s="42">
        <v>242</v>
      </c>
      <c r="M204" s="42">
        <v>224</v>
      </c>
      <c r="N204" s="42">
        <v>373</v>
      </c>
      <c r="O204" s="42">
        <v>597</v>
      </c>
    </row>
    <row r="205" spans="1:15" ht="12.75" customHeight="1">
      <c r="A205" s="40" t="s">
        <v>330</v>
      </c>
      <c r="B205" s="41" t="s">
        <v>189</v>
      </c>
      <c r="C205" s="42">
        <v>0</v>
      </c>
      <c r="D205" s="42">
        <v>1</v>
      </c>
      <c r="E205" s="42">
        <v>14</v>
      </c>
      <c r="F205" s="42">
        <v>3</v>
      </c>
      <c r="G205" s="42">
        <v>10</v>
      </c>
      <c r="H205" s="42">
        <v>9</v>
      </c>
      <c r="I205" s="42">
        <v>26</v>
      </c>
      <c r="J205" s="42">
        <v>32</v>
      </c>
      <c r="K205" s="42">
        <v>22</v>
      </c>
      <c r="L205" s="42">
        <v>86</v>
      </c>
      <c r="M205" s="42">
        <v>72</v>
      </c>
      <c r="N205" s="42">
        <v>131</v>
      </c>
      <c r="O205" s="42">
        <v>203</v>
      </c>
    </row>
    <row r="206" spans="1:15" ht="12.75" customHeight="1">
      <c r="A206" s="40" t="s">
        <v>330</v>
      </c>
      <c r="B206" s="41" t="s">
        <v>190</v>
      </c>
      <c r="C206" s="42">
        <v>0</v>
      </c>
      <c r="D206" s="42">
        <v>5</v>
      </c>
      <c r="E206" s="42">
        <v>15</v>
      </c>
      <c r="F206" s="42">
        <v>14</v>
      </c>
      <c r="G206" s="42">
        <v>23</v>
      </c>
      <c r="H206" s="42">
        <v>21</v>
      </c>
      <c r="I206" s="42">
        <v>38</v>
      </c>
      <c r="J206" s="42">
        <v>73</v>
      </c>
      <c r="K206" s="42">
        <v>58</v>
      </c>
      <c r="L206" s="42">
        <v>189</v>
      </c>
      <c r="M206" s="42">
        <v>134</v>
      </c>
      <c r="N206" s="42">
        <v>302</v>
      </c>
      <c r="O206" s="42">
        <v>436</v>
      </c>
    </row>
    <row r="207" spans="1:15" ht="12.75" customHeight="1">
      <c r="A207" s="40" t="s">
        <v>330</v>
      </c>
      <c r="B207" s="41" t="s">
        <v>191</v>
      </c>
      <c r="C207" s="42">
        <v>1</v>
      </c>
      <c r="D207" s="42">
        <v>1</v>
      </c>
      <c r="E207" s="42">
        <v>8</v>
      </c>
      <c r="F207" s="42">
        <v>12</v>
      </c>
      <c r="G207" s="42">
        <v>18</v>
      </c>
      <c r="H207" s="42">
        <v>26</v>
      </c>
      <c r="I207" s="42">
        <v>43</v>
      </c>
      <c r="J207" s="42">
        <v>49</v>
      </c>
      <c r="K207" s="42">
        <v>64</v>
      </c>
      <c r="L207" s="42">
        <v>118</v>
      </c>
      <c r="M207" s="42">
        <v>134</v>
      </c>
      <c r="N207" s="42">
        <v>206</v>
      </c>
      <c r="O207" s="42">
        <v>340</v>
      </c>
    </row>
    <row r="208" spans="1:15" ht="12.75" customHeight="1">
      <c r="A208" s="40" t="s">
        <v>330</v>
      </c>
      <c r="B208" s="41" t="s">
        <v>322</v>
      </c>
      <c r="C208" s="42">
        <v>3</v>
      </c>
      <c r="D208" s="42">
        <v>2</v>
      </c>
      <c r="E208" s="42">
        <v>7</v>
      </c>
      <c r="F208" s="42">
        <v>8</v>
      </c>
      <c r="G208" s="42">
        <v>23</v>
      </c>
      <c r="H208" s="42">
        <v>16</v>
      </c>
      <c r="I208" s="42">
        <v>37</v>
      </c>
      <c r="J208" s="42">
        <v>52</v>
      </c>
      <c r="K208" s="42">
        <v>51</v>
      </c>
      <c r="L208" s="42">
        <v>129</v>
      </c>
      <c r="M208" s="42">
        <v>121</v>
      </c>
      <c r="N208" s="42">
        <v>207</v>
      </c>
      <c r="O208" s="42">
        <v>328</v>
      </c>
    </row>
    <row r="209" spans="1:15" ht="12.75" customHeight="1">
      <c r="A209" s="40" t="s">
        <v>330</v>
      </c>
      <c r="B209" s="41" t="s">
        <v>192</v>
      </c>
      <c r="C209" s="42">
        <v>0</v>
      </c>
      <c r="D209" s="42">
        <v>0</v>
      </c>
      <c r="E209" s="42">
        <v>10</v>
      </c>
      <c r="F209" s="42">
        <v>9</v>
      </c>
      <c r="G209" s="42">
        <v>25</v>
      </c>
      <c r="H209" s="42">
        <v>27</v>
      </c>
      <c r="I209" s="42">
        <v>36</v>
      </c>
      <c r="J209" s="42">
        <v>63</v>
      </c>
      <c r="K209" s="42">
        <v>71</v>
      </c>
      <c r="L209" s="42">
        <v>165</v>
      </c>
      <c r="M209" s="42">
        <v>142</v>
      </c>
      <c r="N209" s="42">
        <v>264</v>
      </c>
      <c r="O209" s="42">
        <v>406</v>
      </c>
    </row>
    <row r="210" spans="1:15" ht="12.75" customHeight="1">
      <c r="A210" s="40" t="s">
        <v>330</v>
      </c>
      <c r="B210" s="41" t="s">
        <v>193</v>
      </c>
      <c r="C210" s="42">
        <v>2</v>
      </c>
      <c r="D210" s="42">
        <v>1</v>
      </c>
      <c r="E210" s="42">
        <v>13</v>
      </c>
      <c r="F210" s="42">
        <v>11</v>
      </c>
      <c r="G210" s="42">
        <v>34</v>
      </c>
      <c r="H210" s="42">
        <v>27</v>
      </c>
      <c r="I210" s="42">
        <v>39</v>
      </c>
      <c r="J210" s="42">
        <v>72</v>
      </c>
      <c r="K210" s="42">
        <v>67</v>
      </c>
      <c r="L210" s="42">
        <v>152</v>
      </c>
      <c r="M210" s="42">
        <v>155</v>
      </c>
      <c r="N210" s="42">
        <v>263</v>
      </c>
      <c r="O210" s="42">
        <v>418</v>
      </c>
    </row>
    <row r="211" spans="1:15" ht="12.75" customHeight="1">
      <c r="A211" s="40" t="s">
        <v>330</v>
      </c>
      <c r="B211" s="41" t="s">
        <v>194</v>
      </c>
      <c r="C211" s="42">
        <v>24</v>
      </c>
      <c r="D211" s="42">
        <v>14</v>
      </c>
      <c r="E211" s="42">
        <v>96</v>
      </c>
      <c r="F211" s="42">
        <v>95</v>
      </c>
      <c r="G211" s="42">
        <v>149</v>
      </c>
      <c r="H211" s="42">
        <v>228</v>
      </c>
      <c r="I211" s="42">
        <v>296</v>
      </c>
      <c r="J211" s="42">
        <v>527</v>
      </c>
      <c r="K211" s="42">
        <v>523</v>
      </c>
      <c r="L211" s="43">
        <v>1586</v>
      </c>
      <c r="M211" s="43">
        <v>1088</v>
      </c>
      <c r="N211" s="43">
        <v>2450</v>
      </c>
      <c r="O211" s="43">
        <v>3538</v>
      </c>
    </row>
    <row r="212" spans="1:15" ht="12.75" customHeight="1">
      <c r="A212" s="40" t="s">
        <v>330</v>
      </c>
      <c r="B212" s="41" t="s">
        <v>195</v>
      </c>
      <c r="C212" s="42">
        <v>4</v>
      </c>
      <c r="D212" s="42">
        <v>4</v>
      </c>
      <c r="E212" s="42">
        <v>10</v>
      </c>
      <c r="F212" s="42">
        <v>18</v>
      </c>
      <c r="G212" s="42">
        <v>20</v>
      </c>
      <c r="H212" s="42">
        <v>22</v>
      </c>
      <c r="I212" s="42">
        <v>23</v>
      </c>
      <c r="J212" s="42">
        <v>49</v>
      </c>
      <c r="K212" s="42">
        <v>65</v>
      </c>
      <c r="L212" s="42">
        <v>126</v>
      </c>
      <c r="M212" s="42">
        <v>122</v>
      </c>
      <c r="N212" s="42">
        <v>219</v>
      </c>
      <c r="O212" s="42">
        <v>341</v>
      </c>
    </row>
    <row r="213" spans="1:15" ht="12.75" customHeight="1">
      <c r="A213" s="40" t="s">
        <v>330</v>
      </c>
      <c r="B213" s="41" t="s">
        <v>196</v>
      </c>
      <c r="C213" s="42">
        <v>4</v>
      </c>
      <c r="D213" s="42">
        <v>4</v>
      </c>
      <c r="E213" s="42">
        <v>18</v>
      </c>
      <c r="F213" s="42">
        <v>27</v>
      </c>
      <c r="G213" s="42">
        <v>43</v>
      </c>
      <c r="H213" s="42">
        <v>60</v>
      </c>
      <c r="I213" s="42">
        <v>74</v>
      </c>
      <c r="J213" s="42">
        <v>114</v>
      </c>
      <c r="K213" s="42">
        <v>144</v>
      </c>
      <c r="L213" s="42">
        <v>301</v>
      </c>
      <c r="M213" s="42">
        <v>283</v>
      </c>
      <c r="N213" s="42">
        <v>506</v>
      </c>
      <c r="O213" s="42">
        <v>789</v>
      </c>
    </row>
    <row r="214" spans="1:15" ht="12.75" customHeight="1">
      <c r="A214" s="40" t="s">
        <v>330</v>
      </c>
      <c r="B214" s="41" t="s">
        <v>197</v>
      </c>
      <c r="C214" s="42">
        <v>2</v>
      </c>
      <c r="D214" s="42">
        <v>0</v>
      </c>
      <c r="E214" s="42">
        <v>2</v>
      </c>
      <c r="F214" s="42">
        <v>6</v>
      </c>
      <c r="G214" s="42">
        <v>4</v>
      </c>
      <c r="H214" s="42">
        <v>7</v>
      </c>
      <c r="I214" s="42">
        <v>14</v>
      </c>
      <c r="J214" s="42">
        <v>35</v>
      </c>
      <c r="K214" s="42">
        <v>29</v>
      </c>
      <c r="L214" s="42">
        <v>62</v>
      </c>
      <c r="M214" s="42">
        <v>51</v>
      </c>
      <c r="N214" s="42">
        <v>110</v>
      </c>
      <c r="O214" s="42">
        <v>161</v>
      </c>
    </row>
    <row r="215" spans="1:15" ht="12.75" customHeight="1">
      <c r="A215" s="40" t="s">
        <v>330</v>
      </c>
      <c r="B215" s="41" t="s">
        <v>198</v>
      </c>
      <c r="C215" s="42">
        <v>2</v>
      </c>
      <c r="D215" s="42">
        <v>2</v>
      </c>
      <c r="E215" s="42">
        <v>9</v>
      </c>
      <c r="F215" s="42">
        <v>2</v>
      </c>
      <c r="G215" s="42">
        <v>9</v>
      </c>
      <c r="H215" s="42">
        <v>11</v>
      </c>
      <c r="I215" s="42">
        <v>16</v>
      </c>
      <c r="J215" s="42">
        <v>25</v>
      </c>
      <c r="K215" s="42">
        <v>26</v>
      </c>
      <c r="L215" s="42">
        <v>80</v>
      </c>
      <c r="M215" s="42">
        <v>62</v>
      </c>
      <c r="N215" s="42">
        <v>120</v>
      </c>
      <c r="O215" s="42">
        <v>182</v>
      </c>
    </row>
    <row r="216" spans="1:15" ht="12.75" customHeight="1">
      <c r="A216" s="40" t="s">
        <v>330</v>
      </c>
      <c r="B216" s="41" t="s">
        <v>199</v>
      </c>
      <c r="C216" s="42">
        <v>0</v>
      </c>
      <c r="D216" s="42">
        <v>0</v>
      </c>
      <c r="E216" s="42">
        <v>8</v>
      </c>
      <c r="F216" s="42">
        <v>8</v>
      </c>
      <c r="G216" s="42">
        <v>17</v>
      </c>
      <c r="H216" s="42">
        <v>22</v>
      </c>
      <c r="I216" s="42">
        <v>53</v>
      </c>
      <c r="J216" s="42">
        <v>56</v>
      </c>
      <c r="K216" s="42">
        <v>84</v>
      </c>
      <c r="L216" s="42">
        <v>151</v>
      </c>
      <c r="M216" s="42">
        <v>162</v>
      </c>
      <c r="N216" s="42">
        <v>237</v>
      </c>
      <c r="O216" s="42">
        <v>399</v>
      </c>
    </row>
    <row r="217" spans="1:15" ht="12.75" customHeight="1">
      <c r="A217" s="40" t="s">
        <v>330</v>
      </c>
      <c r="B217" s="41" t="s">
        <v>200</v>
      </c>
      <c r="C217" s="42">
        <v>1</v>
      </c>
      <c r="D217" s="42">
        <v>1</v>
      </c>
      <c r="E217" s="42">
        <v>10</v>
      </c>
      <c r="F217" s="42">
        <v>13</v>
      </c>
      <c r="G217" s="42">
        <v>26</v>
      </c>
      <c r="H217" s="42">
        <v>24</v>
      </c>
      <c r="I217" s="42">
        <v>39</v>
      </c>
      <c r="J217" s="42">
        <v>77</v>
      </c>
      <c r="K217" s="42">
        <v>102</v>
      </c>
      <c r="L217" s="42">
        <v>195</v>
      </c>
      <c r="M217" s="42">
        <v>178</v>
      </c>
      <c r="N217" s="42">
        <v>310</v>
      </c>
      <c r="O217" s="42">
        <v>488</v>
      </c>
    </row>
    <row r="218" spans="1:15" ht="12.75" customHeight="1">
      <c r="A218" s="40" t="s">
        <v>330</v>
      </c>
      <c r="B218" s="41" t="s">
        <v>201</v>
      </c>
      <c r="C218" s="42">
        <v>0</v>
      </c>
      <c r="D218" s="42">
        <v>1</v>
      </c>
      <c r="E218" s="42">
        <v>10</v>
      </c>
      <c r="F218" s="42">
        <v>9</v>
      </c>
      <c r="G218" s="42">
        <v>15</v>
      </c>
      <c r="H218" s="42">
        <v>15</v>
      </c>
      <c r="I218" s="42">
        <v>42</v>
      </c>
      <c r="J218" s="42">
        <v>63</v>
      </c>
      <c r="K218" s="42">
        <v>54</v>
      </c>
      <c r="L218" s="42">
        <v>141</v>
      </c>
      <c r="M218" s="42">
        <v>121</v>
      </c>
      <c r="N218" s="42">
        <v>229</v>
      </c>
      <c r="O218" s="42">
        <v>350</v>
      </c>
    </row>
    <row r="219" spans="1:15" ht="12.75" customHeight="1">
      <c r="A219" s="40" t="s">
        <v>330</v>
      </c>
      <c r="B219" s="41" t="s">
        <v>202</v>
      </c>
      <c r="C219" s="42">
        <v>1</v>
      </c>
      <c r="D219" s="42">
        <v>1</v>
      </c>
      <c r="E219" s="42">
        <v>13</v>
      </c>
      <c r="F219" s="42">
        <v>6</v>
      </c>
      <c r="G219" s="42">
        <v>15</v>
      </c>
      <c r="H219" s="42">
        <v>13</v>
      </c>
      <c r="I219" s="42">
        <v>32</v>
      </c>
      <c r="J219" s="42">
        <v>48</v>
      </c>
      <c r="K219" s="42">
        <v>65</v>
      </c>
      <c r="L219" s="42">
        <v>149</v>
      </c>
      <c r="M219" s="42">
        <v>126</v>
      </c>
      <c r="N219" s="42">
        <v>217</v>
      </c>
      <c r="O219" s="42">
        <v>343</v>
      </c>
    </row>
    <row r="220" spans="1:15" ht="12.75" customHeight="1" thickBot="1">
      <c r="A220" s="44" t="s">
        <v>330</v>
      </c>
      <c r="B220" s="44" t="s">
        <v>19</v>
      </c>
      <c r="C220" s="10">
        <v>48</v>
      </c>
      <c r="D220" s="10">
        <v>39</v>
      </c>
      <c r="E220" s="10">
        <v>272</v>
      </c>
      <c r="F220" s="10">
        <v>260</v>
      </c>
      <c r="G220" s="10">
        <v>459</v>
      </c>
      <c r="H220" s="10">
        <v>567</v>
      </c>
      <c r="I220" s="10">
        <v>868</v>
      </c>
      <c r="J220" s="9">
        <v>1406</v>
      </c>
      <c r="K220" s="9">
        <v>1528</v>
      </c>
      <c r="L220" s="9">
        <v>3872</v>
      </c>
      <c r="M220" s="9">
        <v>3175</v>
      </c>
      <c r="N220" s="9">
        <v>6144</v>
      </c>
      <c r="O220" s="11">
        <v>9319</v>
      </c>
    </row>
    <row r="221" spans="1:15" ht="12.75" customHeight="1">
      <c r="A221" s="40" t="s">
        <v>203</v>
      </c>
      <c r="B221" s="41" t="s">
        <v>204</v>
      </c>
      <c r="C221" s="42">
        <v>3</v>
      </c>
      <c r="D221" s="42">
        <v>1</v>
      </c>
      <c r="E221" s="42">
        <v>5</v>
      </c>
      <c r="F221" s="42">
        <v>10</v>
      </c>
      <c r="G221" s="42">
        <v>19</v>
      </c>
      <c r="H221" s="42">
        <v>22</v>
      </c>
      <c r="I221" s="42">
        <v>40</v>
      </c>
      <c r="J221" s="42">
        <v>60</v>
      </c>
      <c r="K221" s="42">
        <v>68</v>
      </c>
      <c r="L221" s="42">
        <v>168</v>
      </c>
      <c r="M221" s="42">
        <v>135</v>
      </c>
      <c r="N221" s="42">
        <v>261</v>
      </c>
      <c r="O221" s="42">
        <v>396</v>
      </c>
    </row>
    <row r="222" spans="1:15" ht="12.75" customHeight="1">
      <c r="A222" s="40" t="s">
        <v>330</v>
      </c>
      <c r="B222" s="41" t="s">
        <v>205</v>
      </c>
      <c r="C222" s="42">
        <v>1</v>
      </c>
      <c r="D222" s="42">
        <v>3</v>
      </c>
      <c r="E222" s="42">
        <v>9</v>
      </c>
      <c r="F222" s="42">
        <v>10</v>
      </c>
      <c r="G222" s="42">
        <v>17</v>
      </c>
      <c r="H222" s="42">
        <v>15</v>
      </c>
      <c r="I222" s="42">
        <v>31</v>
      </c>
      <c r="J222" s="42">
        <v>52</v>
      </c>
      <c r="K222" s="42">
        <v>61</v>
      </c>
      <c r="L222" s="42">
        <v>175</v>
      </c>
      <c r="M222" s="42">
        <v>119</v>
      </c>
      <c r="N222" s="42">
        <v>255</v>
      </c>
      <c r="O222" s="42">
        <v>374</v>
      </c>
    </row>
    <row r="223" spans="1:15" ht="12.75" customHeight="1">
      <c r="A223" s="40" t="s">
        <v>330</v>
      </c>
      <c r="B223" s="41" t="s">
        <v>206</v>
      </c>
      <c r="C223" s="42">
        <v>4</v>
      </c>
      <c r="D223" s="42">
        <v>5</v>
      </c>
      <c r="E223" s="42">
        <v>18</v>
      </c>
      <c r="F223" s="42">
        <v>17</v>
      </c>
      <c r="G223" s="42">
        <v>23</v>
      </c>
      <c r="H223" s="42">
        <v>34</v>
      </c>
      <c r="I223" s="42">
        <v>43</v>
      </c>
      <c r="J223" s="42">
        <v>56</v>
      </c>
      <c r="K223" s="42">
        <v>81</v>
      </c>
      <c r="L223" s="42">
        <v>234</v>
      </c>
      <c r="M223" s="42">
        <v>169</v>
      </c>
      <c r="N223" s="42">
        <v>346</v>
      </c>
      <c r="O223" s="42">
        <v>515</v>
      </c>
    </row>
    <row r="224" spans="1:15" ht="12.75" customHeight="1">
      <c r="A224" s="40" t="s">
        <v>330</v>
      </c>
      <c r="B224" s="41" t="s">
        <v>207</v>
      </c>
      <c r="C224" s="42">
        <v>1</v>
      </c>
      <c r="D224" s="42">
        <v>2</v>
      </c>
      <c r="E224" s="42">
        <v>3</v>
      </c>
      <c r="F224" s="42">
        <v>8</v>
      </c>
      <c r="G224" s="42">
        <v>7</v>
      </c>
      <c r="H224" s="42">
        <v>20</v>
      </c>
      <c r="I224" s="42">
        <v>31</v>
      </c>
      <c r="J224" s="42">
        <v>39</v>
      </c>
      <c r="K224" s="42">
        <v>49</v>
      </c>
      <c r="L224" s="42">
        <v>135</v>
      </c>
      <c r="M224" s="42">
        <v>91</v>
      </c>
      <c r="N224" s="42">
        <v>204</v>
      </c>
      <c r="O224" s="42">
        <v>295</v>
      </c>
    </row>
    <row r="225" spans="1:15" ht="12.75" customHeight="1">
      <c r="A225" s="40" t="s">
        <v>330</v>
      </c>
      <c r="B225" s="41" t="s">
        <v>208</v>
      </c>
      <c r="C225" s="42">
        <v>11</v>
      </c>
      <c r="D225" s="42">
        <v>3</v>
      </c>
      <c r="E225" s="42">
        <v>22</v>
      </c>
      <c r="F225" s="42">
        <v>40</v>
      </c>
      <c r="G225" s="42">
        <v>33</v>
      </c>
      <c r="H225" s="42">
        <v>46</v>
      </c>
      <c r="I225" s="42">
        <v>104</v>
      </c>
      <c r="J225" s="42">
        <v>135</v>
      </c>
      <c r="K225" s="42">
        <v>184</v>
      </c>
      <c r="L225" s="42">
        <v>563</v>
      </c>
      <c r="M225" s="42">
        <v>354</v>
      </c>
      <c r="N225" s="42">
        <v>787</v>
      </c>
      <c r="O225" s="43">
        <v>1141</v>
      </c>
    </row>
    <row r="226" spans="1:15" ht="12.75" customHeight="1">
      <c r="A226" s="40" t="s">
        <v>330</v>
      </c>
      <c r="B226" s="41" t="s">
        <v>209</v>
      </c>
      <c r="C226" s="42">
        <v>17</v>
      </c>
      <c r="D226" s="42">
        <v>8</v>
      </c>
      <c r="E226" s="42">
        <v>25</v>
      </c>
      <c r="F226" s="42">
        <v>24</v>
      </c>
      <c r="G226" s="42">
        <v>28</v>
      </c>
      <c r="H226" s="42">
        <v>41</v>
      </c>
      <c r="I226" s="42">
        <v>53</v>
      </c>
      <c r="J226" s="42">
        <v>52</v>
      </c>
      <c r="K226" s="42">
        <v>82</v>
      </c>
      <c r="L226" s="42">
        <v>240</v>
      </c>
      <c r="M226" s="42">
        <v>205</v>
      </c>
      <c r="N226" s="42">
        <v>365</v>
      </c>
      <c r="O226" s="42">
        <v>570</v>
      </c>
    </row>
    <row r="227" spans="1:15" ht="12.75" customHeight="1">
      <c r="A227" s="40" t="s">
        <v>330</v>
      </c>
      <c r="B227" s="41" t="s">
        <v>210</v>
      </c>
      <c r="C227" s="42">
        <v>1</v>
      </c>
      <c r="D227" s="42">
        <v>0</v>
      </c>
      <c r="E227" s="42">
        <v>8</v>
      </c>
      <c r="F227" s="42">
        <v>1</v>
      </c>
      <c r="G227" s="42">
        <v>9</v>
      </c>
      <c r="H227" s="42">
        <v>7</v>
      </c>
      <c r="I227" s="42">
        <v>17</v>
      </c>
      <c r="J227" s="42">
        <v>31</v>
      </c>
      <c r="K227" s="42">
        <v>37</v>
      </c>
      <c r="L227" s="42">
        <v>75</v>
      </c>
      <c r="M227" s="42">
        <v>72</v>
      </c>
      <c r="N227" s="42">
        <v>114</v>
      </c>
      <c r="O227" s="42">
        <v>186</v>
      </c>
    </row>
    <row r="228" spans="1:15" ht="12.75" customHeight="1">
      <c r="A228" s="40" t="s">
        <v>330</v>
      </c>
      <c r="B228" s="41" t="s">
        <v>211</v>
      </c>
      <c r="C228" s="42">
        <v>5</v>
      </c>
      <c r="D228" s="42">
        <v>0</v>
      </c>
      <c r="E228" s="42">
        <v>6</v>
      </c>
      <c r="F228" s="42">
        <v>5</v>
      </c>
      <c r="G228" s="42">
        <v>9</v>
      </c>
      <c r="H228" s="42">
        <v>11</v>
      </c>
      <c r="I228" s="42">
        <v>19</v>
      </c>
      <c r="J228" s="42">
        <v>22</v>
      </c>
      <c r="K228" s="42">
        <v>35</v>
      </c>
      <c r="L228" s="42">
        <v>80</v>
      </c>
      <c r="M228" s="42">
        <v>74</v>
      </c>
      <c r="N228" s="42">
        <v>118</v>
      </c>
      <c r="O228" s="42">
        <v>192</v>
      </c>
    </row>
    <row r="229" spans="1:15" ht="12.75" customHeight="1">
      <c r="A229" s="40" t="s">
        <v>330</v>
      </c>
      <c r="B229" s="41" t="s">
        <v>212</v>
      </c>
      <c r="C229" s="42">
        <v>5</v>
      </c>
      <c r="D229" s="42">
        <v>4</v>
      </c>
      <c r="E229" s="42">
        <v>24</v>
      </c>
      <c r="F229" s="42">
        <v>21</v>
      </c>
      <c r="G229" s="42">
        <v>36</v>
      </c>
      <c r="H229" s="42">
        <v>42</v>
      </c>
      <c r="I229" s="42">
        <v>65</v>
      </c>
      <c r="J229" s="42">
        <v>94</v>
      </c>
      <c r="K229" s="42">
        <v>137</v>
      </c>
      <c r="L229" s="42">
        <v>358</v>
      </c>
      <c r="M229" s="42">
        <v>267</v>
      </c>
      <c r="N229" s="42">
        <v>519</v>
      </c>
      <c r="O229" s="42">
        <v>786</v>
      </c>
    </row>
    <row r="230" spans="1:15" ht="12.75" customHeight="1">
      <c r="A230" s="40" t="s">
        <v>330</v>
      </c>
      <c r="B230" s="41" t="s">
        <v>213</v>
      </c>
      <c r="C230" s="42">
        <v>1</v>
      </c>
      <c r="D230" s="42">
        <v>0</v>
      </c>
      <c r="E230" s="42">
        <v>2</v>
      </c>
      <c r="F230" s="42">
        <v>3</v>
      </c>
      <c r="G230" s="42">
        <v>8</v>
      </c>
      <c r="H230" s="42">
        <v>24</v>
      </c>
      <c r="I230" s="42">
        <v>20</v>
      </c>
      <c r="J230" s="42">
        <v>32</v>
      </c>
      <c r="K230" s="42">
        <v>38</v>
      </c>
      <c r="L230" s="42">
        <v>106</v>
      </c>
      <c r="M230" s="42">
        <v>69</v>
      </c>
      <c r="N230" s="42">
        <v>165</v>
      </c>
      <c r="O230" s="42">
        <v>234</v>
      </c>
    </row>
    <row r="231" spans="1:15" ht="12.75" customHeight="1">
      <c r="A231" s="40" t="s">
        <v>330</v>
      </c>
      <c r="B231" s="41" t="s">
        <v>214</v>
      </c>
      <c r="C231" s="42">
        <v>1</v>
      </c>
      <c r="D231" s="42">
        <v>0</v>
      </c>
      <c r="E231" s="42">
        <v>11</v>
      </c>
      <c r="F231" s="42">
        <v>12</v>
      </c>
      <c r="G231" s="42">
        <v>18</v>
      </c>
      <c r="H231" s="42">
        <v>24</v>
      </c>
      <c r="I231" s="42">
        <v>40</v>
      </c>
      <c r="J231" s="42">
        <v>51</v>
      </c>
      <c r="K231" s="42">
        <v>71</v>
      </c>
      <c r="L231" s="42">
        <v>146</v>
      </c>
      <c r="M231" s="42">
        <v>141</v>
      </c>
      <c r="N231" s="42">
        <v>233</v>
      </c>
      <c r="O231" s="42">
        <v>374</v>
      </c>
    </row>
    <row r="232" spans="1:15" ht="12.75" customHeight="1">
      <c r="A232" s="40" t="s">
        <v>330</v>
      </c>
      <c r="B232" s="41" t="s">
        <v>215</v>
      </c>
      <c r="C232" s="42">
        <v>55</v>
      </c>
      <c r="D232" s="42">
        <v>36</v>
      </c>
      <c r="E232" s="42">
        <v>161</v>
      </c>
      <c r="F232" s="42">
        <v>193</v>
      </c>
      <c r="G232" s="42">
        <v>216</v>
      </c>
      <c r="H232" s="42">
        <v>237</v>
      </c>
      <c r="I232" s="42">
        <v>332</v>
      </c>
      <c r="J232" s="42">
        <v>457</v>
      </c>
      <c r="K232" s="42">
        <v>653</v>
      </c>
      <c r="L232" s="43">
        <v>1877</v>
      </c>
      <c r="M232" s="43">
        <v>1417</v>
      </c>
      <c r="N232" s="43">
        <v>2800</v>
      </c>
      <c r="O232" s="43">
        <v>4217</v>
      </c>
    </row>
    <row r="233" spans="1:15" ht="12.75" customHeight="1" thickBot="1">
      <c r="A233" s="44" t="s">
        <v>330</v>
      </c>
      <c r="B233" s="44" t="s">
        <v>19</v>
      </c>
      <c r="C233" s="10">
        <v>105</v>
      </c>
      <c r="D233" s="10">
        <v>62</v>
      </c>
      <c r="E233" s="10">
        <v>294</v>
      </c>
      <c r="F233" s="10">
        <v>344</v>
      </c>
      <c r="G233" s="10">
        <v>423</v>
      </c>
      <c r="H233" s="10">
        <v>523</v>
      </c>
      <c r="I233" s="10">
        <v>795</v>
      </c>
      <c r="J233" s="9">
        <v>1081</v>
      </c>
      <c r="K233" s="9">
        <v>1496</v>
      </c>
      <c r="L233" s="9">
        <v>4157</v>
      </c>
      <c r="M233" s="9">
        <v>3113</v>
      </c>
      <c r="N233" s="9">
        <v>6167</v>
      </c>
      <c r="O233" s="11">
        <v>9280</v>
      </c>
    </row>
    <row r="234" spans="1:15" ht="12.75" customHeight="1">
      <c r="A234" s="40" t="s">
        <v>216</v>
      </c>
      <c r="B234" s="41" t="s">
        <v>217</v>
      </c>
      <c r="C234" s="42">
        <v>8</v>
      </c>
      <c r="D234" s="42">
        <v>4</v>
      </c>
      <c r="E234" s="42">
        <v>13</v>
      </c>
      <c r="F234" s="42">
        <v>17</v>
      </c>
      <c r="G234" s="42">
        <v>27</v>
      </c>
      <c r="H234" s="42">
        <v>37</v>
      </c>
      <c r="I234" s="42">
        <v>69</v>
      </c>
      <c r="J234" s="42">
        <v>107</v>
      </c>
      <c r="K234" s="42">
        <v>88</v>
      </c>
      <c r="L234" s="42">
        <v>293</v>
      </c>
      <c r="M234" s="42">
        <v>205</v>
      </c>
      <c r="N234" s="42">
        <v>458</v>
      </c>
      <c r="O234" s="42">
        <v>663</v>
      </c>
    </row>
    <row r="235" spans="1:15" ht="12.75" customHeight="1">
      <c r="A235" s="40" t="s">
        <v>330</v>
      </c>
      <c r="B235" s="41" t="s">
        <v>218</v>
      </c>
      <c r="C235" s="42">
        <v>2</v>
      </c>
      <c r="D235" s="42">
        <v>2</v>
      </c>
      <c r="E235" s="42">
        <v>20</v>
      </c>
      <c r="F235" s="42">
        <v>22</v>
      </c>
      <c r="G235" s="42">
        <v>28</v>
      </c>
      <c r="H235" s="42">
        <v>40</v>
      </c>
      <c r="I235" s="42">
        <v>48</v>
      </c>
      <c r="J235" s="42">
        <v>114</v>
      </c>
      <c r="K235" s="42">
        <v>116</v>
      </c>
      <c r="L235" s="42">
        <v>305</v>
      </c>
      <c r="M235" s="42">
        <v>214</v>
      </c>
      <c r="N235" s="42">
        <v>483</v>
      </c>
      <c r="O235" s="42">
        <v>697</v>
      </c>
    </row>
    <row r="236" spans="1:15" ht="12.75" customHeight="1">
      <c r="A236" s="40" t="s">
        <v>330</v>
      </c>
      <c r="B236" s="41" t="s">
        <v>219</v>
      </c>
      <c r="C236" s="42">
        <v>6</v>
      </c>
      <c r="D236" s="42">
        <v>4</v>
      </c>
      <c r="E236" s="42">
        <v>20</v>
      </c>
      <c r="F236" s="42">
        <v>18</v>
      </c>
      <c r="G236" s="42">
        <v>31</v>
      </c>
      <c r="H236" s="42">
        <v>31</v>
      </c>
      <c r="I236" s="42">
        <v>38</v>
      </c>
      <c r="J236" s="42">
        <v>59</v>
      </c>
      <c r="K236" s="42">
        <v>47</v>
      </c>
      <c r="L236" s="42">
        <v>159</v>
      </c>
      <c r="M236" s="42">
        <v>142</v>
      </c>
      <c r="N236" s="42">
        <v>271</v>
      </c>
      <c r="O236" s="42">
        <v>413</v>
      </c>
    </row>
    <row r="237" spans="1:15" ht="12.75" customHeight="1">
      <c r="A237" s="40" t="s">
        <v>330</v>
      </c>
      <c r="B237" s="41" t="s">
        <v>221</v>
      </c>
      <c r="C237" s="42">
        <v>1</v>
      </c>
      <c r="D237" s="42">
        <v>4</v>
      </c>
      <c r="E237" s="42">
        <v>17</v>
      </c>
      <c r="F237" s="42">
        <v>13</v>
      </c>
      <c r="G237" s="42">
        <v>34</v>
      </c>
      <c r="H237" s="42">
        <v>43</v>
      </c>
      <c r="I237" s="42">
        <v>52</v>
      </c>
      <c r="J237" s="42">
        <v>61</v>
      </c>
      <c r="K237" s="42">
        <v>69</v>
      </c>
      <c r="L237" s="42">
        <v>184</v>
      </c>
      <c r="M237" s="42">
        <v>173</v>
      </c>
      <c r="N237" s="42">
        <v>305</v>
      </c>
      <c r="O237" s="42">
        <v>478</v>
      </c>
    </row>
    <row r="238" spans="1:15" ht="12.75" customHeight="1">
      <c r="A238" s="40" t="s">
        <v>330</v>
      </c>
      <c r="B238" s="41" t="s">
        <v>222</v>
      </c>
      <c r="C238" s="42">
        <v>8</v>
      </c>
      <c r="D238" s="42">
        <v>6</v>
      </c>
      <c r="E238" s="42">
        <v>31</v>
      </c>
      <c r="F238" s="42">
        <v>31</v>
      </c>
      <c r="G238" s="42">
        <v>51</v>
      </c>
      <c r="H238" s="42">
        <v>77</v>
      </c>
      <c r="I238" s="42">
        <v>118</v>
      </c>
      <c r="J238" s="42">
        <v>198</v>
      </c>
      <c r="K238" s="42">
        <v>196</v>
      </c>
      <c r="L238" s="42">
        <v>533</v>
      </c>
      <c r="M238" s="42">
        <v>404</v>
      </c>
      <c r="N238" s="42">
        <v>845</v>
      </c>
      <c r="O238" s="43">
        <v>1249</v>
      </c>
    </row>
    <row r="239" spans="1:15" ht="12.75" customHeight="1">
      <c r="A239" s="40" t="s">
        <v>330</v>
      </c>
      <c r="B239" s="41" t="s">
        <v>223</v>
      </c>
      <c r="C239" s="42">
        <v>1</v>
      </c>
      <c r="D239" s="42">
        <v>0</v>
      </c>
      <c r="E239" s="42">
        <v>6</v>
      </c>
      <c r="F239" s="42">
        <v>5</v>
      </c>
      <c r="G239" s="42">
        <v>8</v>
      </c>
      <c r="H239" s="42">
        <v>9</v>
      </c>
      <c r="I239" s="42">
        <v>17</v>
      </c>
      <c r="J239" s="42">
        <v>22</v>
      </c>
      <c r="K239" s="42">
        <v>35</v>
      </c>
      <c r="L239" s="42">
        <v>83</v>
      </c>
      <c r="M239" s="42">
        <v>67</v>
      </c>
      <c r="N239" s="42">
        <v>119</v>
      </c>
      <c r="O239" s="43">
        <v>186</v>
      </c>
    </row>
    <row r="240" spans="1:15" ht="12.75" customHeight="1">
      <c r="A240" s="40" t="s">
        <v>330</v>
      </c>
      <c r="B240" s="41" t="s">
        <v>224</v>
      </c>
      <c r="C240" s="42">
        <v>2</v>
      </c>
      <c r="D240" s="42">
        <v>3</v>
      </c>
      <c r="E240" s="42">
        <v>16</v>
      </c>
      <c r="F240" s="42">
        <v>17</v>
      </c>
      <c r="G240" s="42">
        <v>28</v>
      </c>
      <c r="H240" s="42">
        <v>32</v>
      </c>
      <c r="I240" s="42">
        <v>35</v>
      </c>
      <c r="J240" s="42">
        <v>61</v>
      </c>
      <c r="K240" s="42">
        <v>66</v>
      </c>
      <c r="L240" s="42">
        <v>187</v>
      </c>
      <c r="M240" s="42">
        <v>147</v>
      </c>
      <c r="N240" s="42">
        <v>300</v>
      </c>
      <c r="O240" s="42">
        <v>447</v>
      </c>
    </row>
    <row r="241" spans="1:15" ht="12.75" customHeight="1">
      <c r="A241" s="40" t="s">
        <v>330</v>
      </c>
      <c r="B241" s="41" t="s">
        <v>225</v>
      </c>
      <c r="C241" s="42">
        <v>1</v>
      </c>
      <c r="D241" s="42">
        <v>0</v>
      </c>
      <c r="E241" s="42">
        <v>4</v>
      </c>
      <c r="F241" s="42">
        <v>1</v>
      </c>
      <c r="G241" s="42">
        <v>18</v>
      </c>
      <c r="H241" s="42">
        <v>18</v>
      </c>
      <c r="I241" s="42">
        <v>33</v>
      </c>
      <c r="J241" s="42">
        <v>54</v>
      </c>
      <c r="K241" s="42">
        <v>48</v>
      </c>
      <c r="L241" s="42">
        <v>96</v>
      </c>
      <c r="M241" s="42">
        <v>104</v>
      </c>
      <c r="N241" s="42">
        <v>169</v>
      </c>
      <c r="O241" s="42">
        <v>273</v>
      </c>
    </row>
    <row r="242" spans="1:15" ht="12.75" customHeight="1">
      <c r="A242" s="40" t="s">
        <v>330</v>
      </c>
      <c r="B242" s="41" t="s">
        <v>226</v>
      </c>
      <c r="C242" s="42">
        <v>4</v>
      </c>
      <c r="D242" s="42">
        <v>4</v>
      </c>
      <c r="E242" s="42">
        <v>7</v>
      </c>
      <c r="F242" s="42">
        <v>5</v>
      </c>
      <c r="G242" s="42">
        <v>19</v>
      </c>
      <c r="H242" s="42">
        <v>18</v>
      </c>
      <c r="I242" s="42">
        <v>27</v>
      </c>
      <c r="J242" s="42">
        <v>28</v>
      </c>
      <c r="K242" s="42">
        <v>37</v>
      </c>
      <c r="L242" s="42">
        <v>128</v>
      </c>
      <c r="M242" s="42">
        <v>94</v>
      </c>
      <c r="N242" s="42">
        <v>183</v>
      </c>
      <c r="O242" s="42">
        <v>277</v>
      </c>
    </row>
    <row r="243" spans="1:15" ht="12.75" customHeight="1">
      <c r="A243" s="40" t="s">
        <v>330</v>
      </c>
      <c r="B243" s="41" t="s">
        <v>227</v>
      </c>
      <c r="C243" s="42">
        <v>39</v>
      </c>
      <c r="D243" s="42">
        <v>30</v>
      </c>
      <c r="E243" s="42">
        <v>152</v>
      </c>
      <c r="F243" s="42">
        <v>149</v>
      </c>
      <c r="G243" s="42">
        <v>205</v>
      </c>
      <c r="H243" s="42">
        <v>221</v>
      </c>
      <c r="I243" s="42">
        <v>381</v>
      </c>
      <c r="J243" s="42">
        <v>499</v>
      </c>
      <c r="K243" s="42">
        <v>784</v>
      </c>
      <c r="L243" s="43">
        <v>1902</v>
      </c>
      <c r="M243" s="43">
        <v>1561</v>
      </c>
      <c r="N243" s="43">
        <v>2801</v>
      </c>
      <c r="O243" s="43">
        <v>4362</v>
      </c>
    </row>
    <row r="244" spans="1:15" ht="12.75" customHeight="1" thickBot="1">
      <c r="A244" s="44" t="s">
        <v>330</v>
      </c>
      <c r="B244" s="44" t="s">
        <v>19</v>
      </c>
      <c r="C244" s="10">
        <v>72</v>
      </c>
      <c r="D244" s="10">
        <v>57</v>
      </c>
      <c r="E244" s="10">
        <v>286</v>
      </c>
      <c r="F244" s="10">
        <v>278</v>
      </c>
      <c r="G244" s="10">
        <v>449</v>
      </c>
      <c r="H244" s="10">
        <v>526</v>
      </c>
      <c r="I244" s="10">
        <v>818</v>
      </c>
      <c r="J244" s="9">
        <v>1203</v>
      </c>
      <c r="K244" s="9">
        <v>1486</v>
      </c>
      <c r="L244" s="9">
        <v>3870</v>
      </c>
      <c r="M244" s="9">
        <v>3111</v>
      </c>
      <c r="N244" s="9">
        <v>5934</v>
      </c>
      <c r="O244" s="11">
        <v>9045</v>
      </c>
    </row>
    <row r="245" spans="1:15" ht="12.75" customHeight="1">
      <c r="A245" s="40" t="s">
        <v>228</v>
      </c>
      <c r="B245" s="41" t="s">
        <v>229</v>
      </c>
      <c r="C245" s="42">
        <v>2</v>
      </c>
      <c r="D245" s="42">
        <v>3</v>
      </c>
      <c r="E245" s="42">
        <v>16</v>
      </c>
      <c r="F245" s="42">
        <v>28</v>
      </c>
      <c r="G245" s="42">
        <v>55</v>
      </c>
      <c r="H245" s="42">
        <v>40</v>
      </c>
      <c r="I245" s="42">
        <v>73</v>
      </c>
      <c r="J245" s="42">
        <v>135</v>
      </c>
      <c r="K245" s="42">
        <v>171</v>
      </c>
      <c r="L245" s="42">
        <v>370</v>
      </c>
      <c r="M245" s="42">
        <v>317</v>
      </c>
      <c r="N245" s="43">
        <v>576</v>
      </c>
      <c r="O245" s="43">
        <v>893</v>
      </c>
    </row>
    <row r="246" spans="1:15" ht="12.75" customHeight="1">
      <c r="A246" s="40" t="s">
        <v>330</v>
      </c>
      <c r="B246" s="41" t="s">
        <v>230</v>
      </c>
      <c r="C246" s="42">
        <v>9</v>
      </c>
      <c r="D246" s="42">
        <v>5</v>
      </c>
      <c r="E246" s="42">
        <v>41</v>
      </c>
      <c r="F246" s="42">
        <v>37</v>
      </c>
      <c r="G246" s="42">
        <v>63</v>
      </c>
      <c r="H246" s="42">
        <v>95</v>
      </c>
      <c r="I246" s="42">
        <v>112</v>
      </c>
      <c r="J246" s="42">
        <v>175</v>
      </c>
      <c r="K246" s="42">
        <v>193</v>
      </c>
      <c r="L246" s="42">
        <v>512</v>
      </c>
      <c r="M246" s="42">
        <v>418</v>
      </c>
      <c r="N246" s="43">
        <v>824</v>
      </c>
      <c r="O246" s="43">
        <v>1242</v>
      </c>
    </row>
    <row r="247" spans="1:15" ht="12.75" customHeight="1">
      <c r="A247" s="40" t="s">
        <v>330</v>
      </c>
      <c r="B247" s="41" t="s">
        <v>231</v>
      </c>
      <c r="C247" s="42">
        <v>10</v>
      </c>
      <c r="D247" s="42">
        <v>10</v>
      </c>
      <c r="E247" s="42">
        <v>52</v>
      </c>
      <c r="F247" s="42">
        <v>68</v>
      </c>
      <c r="G247" s="42">
        <v>71</v>
      </c>
      <c r="H247" s="42">
        <v>66</v>
      </c>
      <c r="I247" s="42">
        <v>116</v>
      </c>
      <c r="J247" s="42">
        <v>160</v>
      </c>
      <c r="K247" s="42">
        <v>242</v>
      </c>
      <c r="L247" s="42">
        <v>741</v>
      </c>
      <c r="M247" s="42">
        <v>491</v>
      </c>
      <c r="N247" s="43">
        <v>1045</v>
      </c>
      <c r="O247" s="43">
        <v>1536</v>
      </c>
    </row>
    <row r="248" spans="1:15" ht="12.75" customHeight="1">
      <c r="A248" s="40" t="s">
        <v>330</v>
      </c>
      <c r="B248" s="41" t="s">
        <v>232</v>
      </c>
      <c r="C248" s="42">
        <v>1</v>
      </c>
      <c r="D248" s="42">
        <v>0</v>
      </c>
      <c r="E248" s="42">
        <v>9</v>
      </c>
      <c r="F248" s="42">
        <v>4</v>
      </c>
      <c r="G248" s="42">
        <v>16</v>
      </c>
      <c r="H248" s="42">
        <v>17</v>
      </c>
      <c r="I248" s="42">
        <v>28</v>
      </c>
      <c r="J248" s="42">
        <v>49</v>
      </c>
      <c r="K248" s="42">
        <v>61</v>
      </c>
      <c r="L248" s="42">
        <v>173</v>
      </c>
      <c r="M248" s="42">
        <v>115</v>
      </c>
      <c r="N248" s="42">
        <v>243</v>
      </c>
      <c r="O248" s="42">
        <v>358</v>
      </c>
    </row>
    <row r="249" spans="1:15" ht="12.75" customHeight="1">
      <c r="A249" s="40" t="s">
        <v>330</v>
      </c>
      <c r="B249" s="41" t="s">
        <v>233</v>
      </c>
      <c r="C249" s="42">
        <v>2</v>
      </c>
      <c r="D249" s="42">
        <v>0</v>
      </c>
      <c r="E249" s="42">
        <v>21</v>
      </c>
      <c r="F249" s="42">
        <v>6</v>
      </c>
      <c r="G249" s="42">
        <v>36</v>
      </c>
      <c r="H249" s="42">
        <v>39</v>
      </c>
      <c r="I249" s="42">
        <v>45</v>
      </c>
      <c r="J249" s="42">
        <v>70</v>
      </c>
      <c r="K249" s="42">
        <v>67</v>
      </c>
      <c r="L249" s="42">
        <v>207</v>
      </c>
      <c r="M249" s="42">
        <v>171</v>
      </c>
      <c r="N249" s="42">
        <v>322</v>
      </c>
      <c r="O249" s="42">
        <v>493</v>
      </c>
    </row>
    <row r="250" spans="1:15" ht="12.75" customHeight="1">
      <c r="A250" s="40" t="s">
        <v>330</v>
      </c>
      <c r="B250" s="41" t="s">
        <v>234</v>
      </c>
      <c r="C250" s="42">
        <v>1</v>
      </c>
      <c r="D250" s="42">
        <v>1</v>
      </c>
      <c r="E250" s="42">
        <v>7</v>
      </c>
      <c r="F250" s="42">
        <v>6</v>
      </c>
      <c r="G250" s="42">
        <v>24</v>
      </c>
      <c r="H250" s="42">
        <v>16</v>
      </c>
      <c r="I250" s="42">
        <v>40</v>
      </c>
      <c r="J250" s="42">
        <v>53</v>
      </c>
      <c r="K250" s="42">
        <v>81</v>
      </c>
      <c r="L250" s="42">
        <v>211</v>
      </c>
      <c r="M250" s="42">
        <v>153</v>
      </c>
      <c r="N250" s="42">
        <v>287</v>
      </c>
      <c r="O250" s="43">
        <v>440</v>
      </c>
    </row>
    <row r="251" spans="1:15" ht="12.75" customHeight="1">
      <c r="A251" s="40" t="s">
        <v>330</v>
      </c>
      <c r="B251" s="41" t="s">
        <v>235</v>
      </c>
      <c r="C251" s="42">
        <v>6</v>
      </c>
      <c r="D251" s="42">
        <v>2</v>
      </c>
      <c r="E251" s="42">
        <v>19</v>
      </c>
      <c r="F251" s="42">
        <v>22</v>
      </c>
      <c r="G251" s="42">
        <v>40</v>
      </c>
      <c r="H251" s="42">
        <v>48</v>
      </c>
      <c r="I251" s="42">
        <v>77</v>
      </c>
      <c r="J251" s="42">
        <v>130</v>
      </c>
      <c r="K251" s="42">
        <v>152</v>
      </c>
      <c r="L251" s="42">
        <v>397</v>
      </c>
      <c r="M251" s="42">
        <v>294</v>
      </c>
      <c r="N251" s="42">
        <v>599</v>
      </c>
      <c r="O251" s="43">
        <v>893</v>
      </c>
    </row>
    <row r="252" spans="1:15" ht="12.75" customHeight="1">
      <c r="A252" s="40" t="s">
        <v>330</v>
      </c>
      <c r="B252" s="41" t="s">
        <v>389</v>
      </c>
      <c r="C252" s="42">
        <v>5</v>
      </c>
      <c r="D252" s="42">
        <v>1</v>
      </c>
      <c r="E252" s="42">
        <v>9</v>
      </c>
      <c r="F252" s="42">
        <v>10</v>
      </c>
      <c r="G252" s="42">
        <v>19</v>
      </c>
      <c r="H252" s="42">
        <v>21</v>
      </c>
      <c r="I252" s="42">
        <v>31</v>
      </c>
      <c r="J252" s="42">
        <v>71</v>
      </c>
      <c r="K252" s="42">
        <v>63</v>
      </c>
      <c r="L252" s="42">
        <v>171</v>
      </c>
      <c r="M252" s="42">
        <v>127</v>
      </c>
      <c r="N252" s="42">
        <v>274</v>
      </c>
      <c r="O252" s="42">
        <v>401</v>
      </c>
    </row>
    <row r="253" spans="1:15" ht="12.75" customHeight="1">
      <c r="A253" s="40" t="s">
        <v>330</v>
      </c>
      <c r="B253" s="41" t="s">
        <v>236</v>
      </c>
      <c r="C253" s="42">
        <v>3</v>
      </c>
      <c r="D253" s="42">
        <v>4</v>
      </c>
      <c r="E253" s="42">
        <v>16</v>
      </c>
      <c r="F253" s="42">
        <v>14</v>
      </c>
      <c r="G253" s="42">
        <v>29</v>
      </c>
      <c r="H253" s="42">
        <v>32</v>
      </c>
      <c r="I253" s="42">
        <v>62</v>
      </c>
      <c r="J253" s="42">
        <v>72</v>
      </c>
      <c r="K253" s="42">
        <v>95</v>
      </c>
      <c r="L253" s="42">
        <v>272</v>
      </c>
      <c r="M253" s="42">
        <v>205</v>
      </c>
      <c r="N253" s="42">
        <v>394</v>
      </c>
      <c r="O253" s="42">
        <v>599</v>
      </c>
    </row>
    <row r="254" spans="1:15" ht="12.75" customHeight="1">
      <c r="A254" s="40" t="s">
        <v>330</v>
      </c>
      <c r="B254" s="41" t="s">
        <v>237</v>
      </c>
      <c r="C254" s="42">
        <v>1</v>
      </c>
      <c r="D254" s="42">
        <v>0</v>
      </c>
      <c r="E254" s="42">
        <v>6</v>
      </c>
      <c r="F254" s="42">
        <v>8</v>
      </c>
      <c r="G254" s="42">
        <v>15</v>
      </c>
      <c r="H254" s="42">
        <v>12</v>
      </c>
      <c r="I254" s="42">
        <v>21</v>
      </c>
      <c r="J254" s="42">
        <v>49</v>
      </c>
      <c r="K254" s="42">
        <v>49</v>
      </c>
      <c r="L254" s="42">
        <v>116</v>
      </c>
      <c r="M254" s="42">
        <v>92</v>
      </c>
      <c r="N254" s="42">
        <v>185</v>
      </c>
      <c r="O254" s="42">
        <v>277</v>
      </c>
    </row>
    <row r="255" spans="1:15" ht="12.75" customHeight="1">
      <c r="A255" s="40" t="s">
        <v>330</v>
      </c>
      <c r="B255" s="41" t="s">
        <v>238</v>
      </c>
      <c r="C255" s="42">
        <v>1</v>
      </c>
      <c r="D255" s="42">
        <v>0</v>
      </c>
      <c r="E255" s="42">
        <v>10</v>
      </c>
      <c r="F255" s="42">
        <v>18</v>
      </c>
      <c r="G255" s="42">
        <v>19</v>
      </c>
      <c r="H255" s="42">
        <v>21</v>
      </c>
      <c r="I255" s="42">
        <v>43</v>
      </c>
      <c r="J255" s="42">
        <v>49</v>
      </c>
      <c r="K255" s="42">
        <v>88</v>
      </c>
      <c r="L255" s="42">
        <v>193</v>
      </c>
      <c r="M255" s="42">
        <v>161</v>
      </c>
      <c r="N255" s="42">
        <v>281</v>
      </c>
      <c r="O255" s="42">
        <v>442</v>
      </c>
    </row>
    <row r="256" spans="1:15" ht="12.75" customHeight="1">
      <c r="A256" s="40" t="s">
        <v>330</v>
      </c>
      <c r="B256" s="41" t="s">
        <v>239</v>
      </c>
      <c r="C256" s="42">
        <v>4</v>
      </c>
      <c r="D256" s="42">
        <v>1</v>
      </c>
      <c r="E256" s="42">
        <v>10</v>
      </c>
      <c r="F256" s="42">
        <v>7</v>
      </c>
      <c r="G256" s="42">
        <v>15</v>
      </c>
      <c r="H256" s="42">
        <v>23</v>
      </c>
      <c r="I256" s="42">
        <v>26</v>
      </c>
      <c r="J256" s="42">
        <v>51</v>
      </c>
      <c r="K256" s="42">
        <v>43</v>
      </c>
      <c r="L256" s="42">
        <v>135</v>
      </c>
      <c r="M256" s="42">
        <v>98</v>
      </c>
      <c r="N256" s="42">
        <v>217</v>
      </c>
      <c r="O256" s="42">
        <v>315</v>
      </c>
    </row>
    <row r="257" spans="1:15" ht="12.75" customHeight="1">
      <c r="A257" s="40" t="s">
        <v>330</v>
      </c>
      <c r="B257" s="41" t="s">
        <v>240</v>
      </c>
      <c r="C257" s="42">
        <v>1</v>
      </c>
      <c r="D257" s="42">
        <v>0</v>
      </c>
      <c r="E257" s="42">
        <v>10</v>
      </c>
      <c r="F257" s="42">
        <v>9</v>
      </c>
      <c r="G257" s="42">
        <v>16</v>
      </c>
      <c r="H257" s="42">
        <v>15</v>
      </c>
      <c r="I257" s="42">
        <v>35</v>
      </c>
      <c r="J257" s="42">
        <v>43</v>
      </c>
      <c r="K257" s="42">
        <v>68</v>
      </c>
      <c r="L257" s="42">
        <v>151</v>
      </c>
      <c r="M257" s="42">
        <v>130</v>
      </c>
      <c r="N257" s="42">
        <v>218</v>
      </c>
      <c r="O257" s="42">
        <v>348</v>
      </c>
    </row>
    <row r="258" spans="1:15" ht="12.75" customHeight="1">
      <c r="A258" s="40" t="s">
        <v>330</v>
      </c>
      <c r="B258" s="41" t="s">
        <v>241</v>
      </c>
      <c r="C258" s="42">
        <v>0</v>
      </c>
      <c r="D258" s="42">
        <v>0</v>
      </c>
      <c r="E258" s="42">
        <v>5</v>
      </c>
      <c r="F258" s="42">
        <v>2</v>
      </c>
      <c r="G258" s="42">
        <v>20</v>
      </c>
      <c r="H258" s="42">
        <v>17</v>
      </c>
      <c r="I258" s="42">
        <v>23</v>
      </c>
      <c r="J258" s="42">
        <v>45</v>
      </c>
      <c r="K258" s="42">
        <v>45</v>
      </c>
      <c r="L258" s="42">
        <v>107</v>
      </c>
      <c r="M258" s="42">
        <v>93</v>
      </c>
      <c r="N258" s="42">
        <v>171</v>
      </c>
      <c r="O258" s="42">
        <v>264</v>
      </c>
    </row>
    <row r="259" spans="1:15" ht="12.75" customHeight="1">
      <c r="A259" s="40" t="s">
        <v>330</v>
      </c>
      <c r="B259" s="41" t="s">
        <v>242</v>
      </c>
      <c r="C259" s="42">
        <v>1</v>
      </c>
      <c r="D259" s="42">
        <v>2</v>
      </c>
      <c r="E259" s="42">
        <v>5</v>
      </c>
      <c r="F259" s="42">
        <v>5</v>
      </c>
      <c r="G259" s="42">
        <v>21</v>
      </c>
      <c r="H259" s="42">
        <v>11</v>
      </c>
      <c r="I259" s="42">
        <v>24</v>
      </c>
      <c r="J259" s="43">
        <v>30</v>
      </c>
      <c r="K259" s="43">
        <v>41</v>
      </c>
      <c r="L259" s="43">
        <v>123</v>
      </c>
      <c r="M259" s="43">
        <v>92</v>
      </c>
      <c r="N259" s="43">
        <v>171</v>
      </c>
      <c r="O259" s="43">
        <v>263</v>
      </c>
    </row>
    <row r="260" spans="1:15" ht="12.75" customHeight="1" thickBot="1">
      <c r="A260" s="44" t="s">
        <v>330</v>
      </c>
      <c r="B260" s="44" t="s">
        <v>19</v>
      </c>
      <c r="C260" s="10">
        <v>47</v>
      </c>
      <c r="D260" s="10">
        <v>29</v>
      </c>
      <c r="E260" s="10">
        <v>236</v>
      </c>
      <c r="F260" s="10">
        <v>244</v>
      </c>
      <c r="G260" s="10">
        <v>459</v>
      </c>
      <c r="H260" s="10">
        <v>473</v>
      </c>
      <c r="I260" s="10">
        <v>756</v>
      </c>
      <c r="J260" s="9">
        <v>1182</v>
      </c>
      <c r="K260" s="9">
        <v>1459</v>
      </c>
      <c r="L260" s="9">
        <v>3879</v>
      </c>
      <c r="M260" s="9">
        <v>2957</v>
      </c>
      <c r="N260" s="9">
        <v>5807</v>
      </c>
      <c r="O260" s="11">
        <v>8764</v>
      </c>
    </row>
    <row r="261" spans="1:15" ht="12.75" customHeight="1">
      <c r="A261" s="40" t="s">
        <v>243</v>
      </c>
      <c r="B261" s="41" t="s">
        <v>244</v>
      </c>
      <c r="C261" s="42">
        <v>1</v>
      </c>
      <c r="D261" s="42">
        <v>1</v>
      </c>
      <c r="E261" s="42">
        <v>18</v>
      </c>
      <c r="F261" s="42">
        <v>23</v>
      </c>
      <c r="G261" s="42">
        <v>42</v>
      </c>
      <c r="H261" s="42">
        <v>38</v>
      </c>
      <c r="I261" s="42">
        <v>50</v>
      </c>
      <c r="J261" s="42">
        <v>109</v>
      </c>
      <c r="K261" s="42">
        <v>68</v>
      </c>
      <c r="L261" s="43">
        <v>253</v>
      </c>
      <c r="M261" s="43">
        <v>179</v>
      </c>
      <c r="N261" s="43">
        <v>424</v>
      </c>
      <c r="O261" s="43">
        <v>603</v>
      </c>
    </row>
    <row r="262" spans="1:15" ht="12.75" customHeight="1">
      <c r="A262" s="40" t="s">
        <v>330</v>
      </c>
      <c r="B262" s="41" t="s">
        <v>245</v>
      </c>
      <c r="C262" s="42">
        <v>24</v>
      </c>
      <c r="D262" s="42">
        <v>10</v>
      </c>
      <c r="E262" s="42">
        <v>71</v>
      </c>
      <c r="F262" s="42">
        <v>98</v>
      </c>
      <c r="G262" s="42">
        <v>172</v>
      </c>
      <c r="H262" s="42">
        <v>234</v>
      </c>
      <c r="I262" s="42">
        <v>305</v>
      </c>
      <c r="J262" s="42">
        <v>552</v>
      </c>
      <c r="K262" s="42">
        <v>500</v>
      </c>
      <c r="L262" s="43">
        <v>1412</v>
      </c>
      <c r="M262" s="43">
        <v>1072</v>
      </c>
      <c r="N262" s="43">
        <v>2306</v>
      </c>
      <c r="O262" s="43">
        <v>3378</v>
      </c>
    </row>
    <row r="263" spans="1:15" ht="12.75" customHeight="1">
      <c r="A263" s="40" t="s">
        <v>330</v>
      </c>
      <c r="B263" s="41" t="s">
        <v>246</v>
      </c>
      <c r="C263" s="42">
        <v>3</v>
      </c>
      <c r="D263" s="42">
        <v>1</v>
      </c>
      <c r="E263" s="42">
        <v>8</v>
      </c>
      <c r="F263" s="42">
        <v>6</v>
      </c>
      <c r="G263" s="42">
        <v>24</v>
      </c>
      <c r="H263" s="42">
        <v>31</v>
      </c>
      <c r="I263" s="42">
        <v>46</v>
      </c>
      <c r="J263" s="42">
        <v>40</v>
      </c>
      <c r="K263" s="42">
        <v>61</v>
      </c>
      <c r="L263" s="42">
        <v>184</v>
      </c>
      <c r="M263" s="42">
        <v>142</v>
      </c>
      <c r="N263" s="42">
        <v>262</v>
      </c>
      <c r="O263" s="43">
        <v>404</v>
      </c>
    </row>
    <row r="264" spans="1:15" ht="12.75" customHeight="1">
      <c r="A264" s="40" t="s">
        <v>330</v>
      </c>
      <c r="B264" s="41" t="s">
        <v>247</v>
      </c>
      <c r="C264" s="42">
        <v>11</v>
      </c>
      <c r="D264" s="42">
        <v>8</v>
      </c>
      <c r="E264" s="42">
        <v>42</v>
      </c>
      <c r="F264" s="42">
        <v>37</v>
      </c>
      <c r="G264" s="42">
        <v>69</v>
      </c>
      <c r="H264" s="42">
        <v>76</v>
      </c>
      <c r="I264" s="42">
        <v>116</v>
      </c>
      <c r="J264" s="42">
        <v>178</v>
      </c>
      <c r="K264" s="42">
        <v>173</v>
      </c>
      <c r="L264" s="42">
        <v>466</v>
      </c>
      <c r="M264" s="42">
        <v>411</v>
      </c>
      <c r="N264" s="42">
        <v>765</v>
      </c>
      <c r="O264" s="43">
        <v>1176</v>
      </c>
    </row>
    <row r="265" spans="1:15" ht="12.75" customHeight="1">
      <c r="A265" s="40" t="s">
        <v>330</v>
      </c>
      <c r="B265" s="41" t="s">
        <v>248</v>
      </c>
      <c r="C265" s="42">
        <v>4</v>
      </c>
      <c r="D265" s="42">
        <v>1</v>
      </c>
      <c r="E265" s="42">
        <v>7</v>
      </c>
      <c r="F265" s="42">
        <v>7</v>
      </c>
      <c r="G265" s="42">
        <v>28</v>
      </c>
      <c r="H265" s="42">
        <v>27</v>
      </c>
      <c r="I265" s="42">
        <v>51</v>
      </c>
      <c r="J265" s="42">
        <v>90</v>
      </c>
      <c r="K265" s="42">
        <v>101</v>
      </c>
      <c r="L265" s="42">
        <v>258</v>
      </c>
      <c r="M265" s="42">
        <v>191</v>
      </c>
      <c r="N265" s="42">
        <v>383</v>
      </c>
      <c r="O265" s="42">
        <v>574</v>
      </c>
    </row>
    <row r="266" spans="1:15" ht="12.75" customHeight="1">
      <c r="A266" s="40" t="s">
        <v>330</v>
      </c>
      <c r="B266" s="41" t="s">
        <v>249</v>
      </c>
      <c r="C266" s="42">
        <v>2</v>
      </c>
      <c r="D266" s="42">
        <v>0</v>
      </c>
      <c r="E266" s="42">
        <v>9</v>
      </c>
      <c r="F266" s="42">
        <v>15</v>
      </c>
      <c r="G266" s="42">
        <v>19</v>
      </c>
      <c r="H266" s="42">
        <v>18</v>
      </c>
      <c r="I266" s="42">
        <v>27</v>
      </c>
      <c r="J266" s="42">
        <v>41</v>
      </c>
      <c r="K266" s="42">
        <v>46</v>
      </c>
      <c r="L266" s="42">
        <v>89</v>
      </c>
      <c r="M266" s="42">
        <v>103</v>
      </c>
      <c r="N266" s="42">
        <v>163</v>
      </c>
      <c r="O266" s="42">
        <v>266</v>
      </c>
    </row>
    <row r="267" spans="1:15" ht="12.75" customHeight="1">
      <c r="A267" s="40" t="s">
        <v>330</v>
      </c>
      <c r="B267" s="41" t="s">
        <v>250</v>
      </c>
      <c r="C267" s="42">
        <v>0</v>
      </c>
      <c r="D267" s="42">
        <v>1</v>
      </c>
      <c r="E267" s="42">
        <v>6</v>
      </c>
      <c r="F267" s="42">
        <v>2</v>
      </c>
      <c r="G267" s="42">
        <v>5</v>
      </c>
      <c r="H267" s="42">
        <v>7</v>
      </c>
      <c r="I267" s="42">
        <v>6</v>
      </c>
      <c r="J267" s="42">
        <v>18</v>
      </c>
      <c r="K267" s="42">
        <v>11</v>
      </c>
      <c r="L267" s="42">
        <v>42</v>
      </c>
      <c r="M267" s="42">
        <v>28</v>
      </c>
      <c r="N267" s="42">
        <v>70</v>
      </c>
      <c r="O267" s="42">
        <v>98</v>
      </c>
    </row>
    <row r="268" spans="1:15" ht="12.75" customHeight="1">
      <c r="A268" s="40" t="s">
        <v>330</v>
      </c>
      <c r="B268" s="41" t="s">
        <v>251</v>
      </c>
      <c r="C268" s="42">
        <v>0</v>
      </c>
      <c r="D268" s="42">
        <v>1</v>
      </c>
      <c r="E268" s="42">
        <v>5</v>
      </c>
      <c r="F268" s="42">
        <v>9</v>
      </c>
      <c r="G268" s="42">
        <v>7</v>
      </c>
      <c r="H268" s="42">
        <v>9</v>
      </c>
      <c r="I268" s="42">
        <v>22</v>
      </c>
      <c r="J268" s="42">
        <v>25</v>
      </c>
      <c r="K268" s="42">
        <v>25</v>
      </c>
      <c r="L268" s="42">
        <v>69</v>
      </c>
      <c r="M268" s="42">
        <v>59</v>
      </c>
      <c r="N268" s="42">
        <v>113</v>
      </c>
      <c r="O268" s="43">
        <v>172</v>
      </c>
    </row>
    <row r="269" spans="1:15" ht="12.75" customHeight="1">
      <c r="A269" s="40" t="s">
        <v>330</v>
      </c>
      <c r="B269" s="41" t="s">
        <v>252</v>
      </c>
      <c r="C269" s="42">
        <v>5</v>
      </c>
      <c r="D269" s="42">
        <v>5</v>
      </c>
      <c r="E269" s="42">
        <v>33</v>
      </c>
      <c r="F269" s="42">
        <v>34</v>
      </c>
      <c r="G269" s="42">
        <v>116</v>
      </c>
      <c r="H269" s="42">
        <v>67</v>
      </c>
      <c r="I269" s="42">
        <v>91</v>
      </c>
      <c r="J269" s="42">
        <v>142</v>
      </c>
      <c r="K269" s="42">
        <v>140</v>
      </c>
      <c r="L269" s="42">
        <v>364</v>
      </c>
      <c r="M269" s="42">
        <v>385</v>
      </c>
      <c r="N269" s="43">
        <v>612</v>
      </c>
      <c r="O269" s="43">
        <v>997</v>
      </c>
    </row>
    <row r="270" spans="1:15" ht="12.75" customHeight="1">
      <c r="A270" s="40" t="s">
        <v>330</v>
      </c>
      <c r="B270" s="41" t="s">
        <v>253</v>
      </c>
      <c r="C270" s="42">
        <v>1</v>
      </c>
      <c r="D270" s="42">
        <v>1</v>
      </c>
      <c r="E270" s="42">
        <v>8</v>
      </c>
      <c r="F270" s="42">
        <v>15</v>
      </c>
      <c r="G270" s="42">
        <v>44</v>
      </c>
      <c r="H270" s="42">
        <v>36</v>
      </c>
      <c r="I270" s="42">
        <v>45</v>
      </c>
      <c r="J270" s="43">
        <v>80</v>
      </c>
      <c r="K270" s="43">
        <v>67</v>
      </c>
      <c r="L270" s="43">
        <v>177</v>
      </c>
      <c r="M270" s="43">
        <v>165</v>
      </c>
      <c r="N270" s="43">
        <v>309</v>
      </c>
      <c r="O270" s="43">
        <v>474</v>
      </c>
    </row>
    <row r="271" spans="1:15" ht="12.75" customHeight="1" thickBot="1">
      <c r="A271" s="44" t="s">
        <v>330</v>
      </c>
      <c r="B271" s="44" t="s">
        <v>19</v>
      </c>
      <c r="C271" s="10">
        <v>51</v>
      </c>
      <c r="D271" s="10">
        <v>29</v>
      </c>
      <c r="E271" s="10">
        <v>207</v>
      </c>
      <c r="F271" s="10">
        <v>246</v>
      </c>
      <c r="G271" s="10">
        <v>526</v>
      </c>
      <c r="H271" s="10">
        <v>543</v>
      </c>
      <c r="I271" s="10">
        <v>759</v>
      </c>
      <c r="J271" s="9">
        <v>1275</v>
      </c>
      <c r="K271" s="9">
        <v>1192</v>
      </c>
      <c r="L271" s="9">
        <v>3314</v>
      </c>
      <c r="M271" s="9">
        <v>2735</v>
      </c>
      <c r="N271" s="9">
        <v>5407</v>
      </c>
      <c r="O271" s="11">
        <v>8142</v>
      </c>
    </row>
    <row r="272" spans="1:15" ht="12.75" customHeight="1">
      <c r="A272" s="40" t="s">
        <v>254</v>
      </c>
      <c r="B272" s="41" t="s">
        <v>255</v>
      </c>
      <c r="C272" s="42">
        <v>8</v>
      </c>
      <c r="D272" s="42">
        <v>6</v>
      </c>
      <c r="E272" s="42">
        <v>44</v>
      </c>
      <c r="F272" s="42">
        <v>49</v>
      </c>
      <c r="G272" s="42">
        <v>53</v>
      </c>
      <c r="H272" s="42">
        <v>75</v>
      </c>
      <c r="I272" s="42">
        <v>110</v>
      </c>
      <c r="J272" s="42">
        <v>169</v>
      </c>
      <c r="K272" s="42">
        <v>181</v>
      </c>
      <c r="L272" s="42">
        <v>509</v>
      </c>
      <c r="M272" s="42">
        <v>396</v>
      </c>
      <c r="N272" s="42">
        <v>808</v>
      </c>
      <c r="O272" s="43">
        <v>1204</v>
      </c>
    </row>
    <row r="273" spans="1:15" ht="12.75" customHeight="1">
      <c r="A273" s="40" t="s">
        <v>330</v>
      </c>
      <c r="B273" s="41" t="s">
        <v>256</v>
      </c>
      <c r="C273" s="42">
        <v>2</v>
      </c>
      <c r="D273" s="42">
        <v>7</v>
      </c>
      <c r="E273" s="42">
        <v>23</v>
      </c>
      <c r="F273" s="42">
        <v>23</v>
      </c>
      <c r="G273" s="42">
        <v>60</v>
      </c>
      <c r="H273" s="42">
        <v>63</v>
      </c>
      <c r="I273" s="42">
        <v>102</v>
      </c>
      <c r="J273" s="42">
        <v>154</v>
      </c>
      <c r="K273" s="42">
        <v>176</v>
      </c>
      <c r="L273" s="42">
        <v>543</v>
      </c>
      <c r="M273" s="42">
        <v>363</v>
      </c>
      <c r="N273" s="42">
        <v>790</v>
      </c>
      <c r="O273" s="43">
        <v>1153</v>
      </c>
    </row>
    <row r="274" spans="1:15" ht="12.75" customHeight="1">
      <c r="A274" s="40" t="s">
        <v>330</v>
      </c>
      <c r="B274" s="41" t="s">
        <v>257</v>
      </c>
      <c r="C274" s="42">
        <v>4</v>
      </c>
      <c r="D274" s="42">
        <v>3</v>
      </c>
      <c r="E274" s="42">
        <v>28</v>
      </c>
      <c r="F274" s="42">
        <v>24</v>
      </c>
      <c r="G274" s="42">
        <v>68</v>
      </c>
      <c r="H274" s="42">
        <v>66</v>
      </c>
      <c r="I274" s="42">
        <v>97</v>
      </c>
      <c r="J274" s="42">
        <v>164</v>
      </c>
      <c r="K274" s="42">
        <v>206</v>
      </c>
      <c r="L274" s="43">
        <v>509</v>
      </c>
      <c r="M274" s="43">
        <v>403</v>
      </c>
      <c r="N274" s="43">
        <v>766</v>
      </c>
      <c r="O274" s="43">
        <v>1169</v>
      </c>
    </row>
    <row r="275" spans="1:15" ht="12.75" customHeight="1">
      <c r="A275" s="40" t="s">
        <v>330</v>
      </c>
      <c r="B275" s="41" t="s">
        <v>258</v>
      </c>
      <c r="C275" s="42">
        <v>38</v>
      </c>
      <c r="D275" s="42">
        <v>42</v>
      </c>
      <c r="E275" s="42">
        <v>157</v>
      </c>
      <c r="F275" s="42">
        <v>131</v>
      </c>
      <c r="G275" s="42">
        <v>191</v>
      </c>
      <c r="H275" s="42">
        <v>265</v>
      </c>
      <c r="I275" s="42">
        <v>349</v>
      </c>
      <c r="J275" s="42">
        <v>586</v>
      </c>
      <c r="K275" s="42">
        <v>551</v>
      </c>
      <c r="L275" s="43">
        <v>1515</v>
      </c>
      <c r="M275" s="43">
        <v>1286</v>
      </c>
      <c r="N275" s="43">
        <v>2539</v>
      </c>
      <c r="O275" s="43">
        <v>3825</v>
      </c>
    </row>
    <row r="276" spans="1:15" ht="12.75" customHeight="1">
      <c r="A276" s="40" t="s">
        <v>330</v>
      </c>
      <c r="B276" s="41" t="s">
        <v>259</v>
      </c>
      <c r="C276" s="42">
        <v>13</v>
      </c>
      <c r="D276" s="42">
        <v>7</v>
      </c>
      <c r="E276" s="42">
        <v>24</v>
      </c>
      <c r="F276" s="42">
        <v>24</v>
      </c>
      <c r="G276" s="42">
        <v>40</v>
      </c>
      <c r="H276" s="42">
        <v>60</v>
      </c>
      <c r="I276" s="42">
        <v>96</v>
      </c>
      <c r="J276" s="42">
        <v>185</v>
      </c>
      <c r="K276" s="42">
        <v>126</v>
      </c>
      <c r="L276" s="42">
        <v>316</v>
      </c>
      <c r="M276" s="42">
        <v>299</v>
      </c>
      <c r="N276" s="42">
        <v>592</v>
      </c>
      <c r="O276" s="42">
        <v>891</v>
      </c>
    </row>
    <row r="277" spans="1:15" ht="12.75" customHeight="1">
      <c r="A277" s="40" t="s">
        <v>330</v>
      </c>
      <c r="B277" s="41" t="s">
        <v>260</v>
      </c>
      <c r="C277" s="42">
        <v>1</v>
      </c>
      <c r="D277" s="42">
        <v>6</v>
      </c>
      <c r="E277" s="42">
        <v>10</v>
      </c>
      <c r="F277" s="42">
        <v>8</v>
      </c>
      <c r="G277" s="42">
        <v>20</v>
      </c>
      <c r="H277" s="42">
        <v>19</v>
      </c>
      <c r="I277" s="42">
        <v>53</v>
      </c>
      <c r="J277" s="42">
        <v>104</v>
      </c>
      <c r="K277" s="42">
        <v>89</v>
      </c>
      <c r="L277" s="42">
        <v>249</v>
      </c>
      <c r="M277" s="42">
        <v>173</v>
      </c>
      <c r="N277" s="43">
        <v>386</v>
      </c>
      <c r="O277" s="43">
        <v>559</v>
      </c>
    </row>
    <row r="278" spans="1:15" ht="12.75" customHeight="1">
      <c r="A278" s="40" t="s">
        <v>330</v>
      </c>
      <c r="B278" s="41" t="s">
        <v>261</v>
      </c>
      <c r="C278" s="42">
        <v>14</v>
      </c>
      <c r="D278" s="42">
        <v>15</v>
      </c>
      <c r="E278" s="42">
        <v>42</v>
      </c>
      <c r="F278" s="42">
        <v>55</v>
      </c>
      <c r="G278" s="42">
        <v>87</v>
      </c>
      <c r="H278" s="42">
        <v>106</v>
      </c>
      <c r="I278" s="42">
        <v>209</v>
      </c>
      <c r="J278" s="43">
        <v>315</v>
      </c>
      <c r="K278" s="43">
        <v>355</v>
      </c>
      <c r="L278" s="43">
        <v>936</v>
      </c>
      <c r="M278" s="43">
        <v>707</v>
      </c>
      <c r="N278" s="43">
        <v>1427</v>
      </c>
      <c r="O278" s="43">
        <v>2134</v>
      </c>
    </row>
    <row r="279" spans="1:15" ht="12.75" customHeight="1" thickBot="1">
      <c r="A279" s="44" t="s">
        <v>330</v>
      </c>
      <c r="B279" s="44" t="s">
        <v>19</v>
      </c>
      <c r="C279" s="10">
        <v>80</v>
      </c>
      <c r="D279" s="10">
        <v>86</v>
      </c>
      <c r="E279" s="10">
        <v>328</v>
      </c>
      <c r="F279" s="10">
        <v>314</v>
      </c>
      <c r="G279" s="10">
        <v>519</v>
      </c>
      <c r="H279" s="10">
        <v>654</v>
      </c>
      <c r="I279" s="9">
        <v>1016</v>
      </c>
      <c r="J279" s="9">
        <v>1677</v>
      </c>
      <c r="K279" s="9">
        <v>1684</v>
      </c>
      <c r="L279" s="9">
        <v>4577</v>
      </c>
      <c r="M279" s="9">
        <v>3627</v>
      </c>
      <c r="N279" s="9">
        <v>7308</v>
      </c>
      <c r="O279" s="11">
        <v>10935</v>
      </c>
    </row>
    <row r="280" spans="1:15" ht="12.75" customHeight="1">
      <c r="A280" s="40" t="s">
        <v>262</v>
      </c>
      <c r="B280" s="41" t="s">
        <v>263</v>
      </c>
      <c r="C280" s="42">
        <v>1</v>
      </c>
      <c r="D280" s="42">
        <v>2</v>
      </c>
      <c r="E280" s="42">
        <v>2</v>
      </c>
      <c r="F280" s="42">
        <v>4</v>
      </c>
      <c r="G280" s="42">
        <v>10</v>
      </c>
      <c r="H280" s="42">
        <v>22</v>
      </c>
      <c r="I280" s="42">
        <v>20</v>
      </c>
      <c r="J280" s="42">
        <v>26</v>
      </c>
      <c r="K280" s="42">
        <v>39</v>
      </c>
      <c r="L280" s="42">
        <v>116</v>
      </c>
      <c r="M280" s="42">
        <v>72</v>
      </c>
      <c r="N280" s="42">
        <v>170</v>
      </c>
      <c r="O280" s="42">
        <v>242</v>
      </c>
    </row>
    <row r="281" spans="1:15" ht="12.75" customHeight="1">
      <c r="A281" s="40" t="s">
        <v>330</v>
      </c>
      <c r="B281" s="41" t="s">
        <v>264</v>
      </c>
      <c r="C281" s="42">
        <v>2</v>
      </c>
      <c r="D281" s="42">
        <v>1</v>
      </c>
      <c r="E281" s="42">
        <v>5</v>
      </c>
      <c r="F281" s="42">
        <v>3</v>
      </c>
      <c r="G281" s="42">
        <v>16</v>
      </c>
      <c r="H281" s="42">
        <v>13</v>
      </c>
      <c r="I281" s="42">
        <v>40</v>
      </c>
      <c r="J281" s="42">
        <v>40</v>
      </c>
      <c r="K281" s="42">
        <v>70</v>
      </c>
      <c r="L281" s="42">
        <v>158</v>
      </c>
      <c r="M281" s="42">
        <v>133</v>
      </c>
      <c r="N281" s="42">
        <v>215</v>
      </c>
      <c r="O281" s="42">
        <v>348</v>
      </c>
    </row>
    <row r="282" spans="1:15" ht="12.75" customHeight="1">
      <c r="A282" s="40" t="s">
        <v>330</v>
      </c>
      <c r="B282" s="41" t="s">
        <v>265</v>
      </c>
      <c r="C282" s="42">
        <v>3</v>
      </c>
      <c r="D282" s="42">
        <v>2</v>
      </c>
      <c r="E282" s="42">
        <v>7</v>
      </c>
      <c r="F282" s="42">
        <v>4</v>
      </c>
      <c r="G282" s="42">
        <v>20</v>
      </c>
      <c r="H282" s="42">
        <v>21</v>
      </c>
      <c r="I282" s="42">
        <v>43</v>
      </c>
      <c r="J282" s="42">
        <v>60</v>
      </c>
      <c r="K282" s="42">
        <v>112</v>
      </c>
      <c r="L282" s="42">
        <v>264</v>
      </c>
      <c r="M282" s="42">
        <v>185</v>
      </c>
      <c r="N282" s="42">
        <v>351</v>
      </c>
      <c r="O282" s="42">
        <v>536</v>
      </c>
    </row>
    <row r="283" spans="1:15" ht="12.75" customHeight="1">
      <c r="A283" s="40" t="s">
        <v>330</v>
      </c>
      <c r="B283" s="41" t="s">
        <v>266</v>
      </c>
      <c r="C283" s="42">
        <v>12</v>
      </c>
      <c r="D283" s="42">
        <v>4</v>
      </c>
      <c r="E283" s="42">
        <v>8</v>
      </c>
      <c r="F283" s="42">
        <v>15</v>
      </c>
      <c r="G283" s="42">
        <v>19</v>
      </c>
      <c r="H283" s="42">
        <v>16</v>
      </c>
      <c r="I283" s="42">
        <v>58</v>
      </c>
      <c r="J283" s="42">
        <v>65</v>
      </c>
      <c r="K283" s="42">
        <v>88</v>
      </c>
      <c r="L283" s="42">
        <v>196</v>
      </c>
      <c r="M283" s="42">
        <v>185</v>
      </c>
      <c r="N283" s="42">
        <v>296</v>
      </c>
      <c r="O283" s="42">
        <v>481</v>
      </c>
    </row>
    <row r="284" spans="1:15" ht="12.75" customHeight="1">
      <c r="A284" s="40" t="s">
        <v>330</v>
      </c>
      <c r="B284" s="41" t="s">
        <v>267</v>
      </c>
      <c r="C284" s="42">
        <v>0</v>
      </c>
      <c r="D284" s="42">
        <v>0</v>
      </c>
      <c r="E284" s="42">
        <v>0</v>
      </c>
      <c r="F284" s="42">
        <v>1</v>
      </c>
      <c r="G284" s="42">
        <v>11</v>
      </c>
      <c r="H284" s="42">
        <v>7</v>
      </c>
      <c r="I284" s="42">
        <v>32</v>
      </c>
      <c r="J284" s="42">
        <v>48</v>
      </c>
      <c r="K284" s="42">
        <v>62</v>
      </c>
      <c r="L284" s="42">
        <v>154</v>
      </c>
      <c r="M284" s="42">
        <v>105</v>
      </c>
      <c r="N284" s="42">
        <v>210</v>
      </c>
      <c r="O284" s="43">
        <v>315</v>
      </c>
    </row>
    <row r="285" spans="1:15" ht="12.75" customHeight="1">
      <c r="A285" s="40" t="s">
        <v>330</v>
      </c>
      <c r="B285" s="41" t="s">
        <v>268</v>
      </c>
      <c r="C285" s="42">
        <v>4</v>
      </c>
      <c r="D285" s="42">
        <v>1</v>
      </c>
      <c r="E285" s="42">
        <v>12</v>
      </c>
      <c r="F285" s="42">
        <v>3</v>
      </c>
      <c r="G285" s="42">
        <v>42</v>
      </c>
      <c r="H285" s="42">
        <v>34</v>
      </c>
      <c r="I285" s="42">
        <v>73</v>
      </c>
      <c r="J285" s="42">
        <v>91</v>
      </c>
      <c r="K285" s="42">
        <v>116</v>
      </c>
      <c r="L285" s="42">
        <v>308</v>
      </c>
      <c r="M285" s="42">
        <v>247</v>
      </c>
      <c r="N285" s="42">
        <v>437</v>
      </c>
      <c r="O285" s="43">
        <v>684</v>
      </c>
    </row>
    <row r="286" spans="1:15" ht="12.75" customHeight="1">
      <c r="A286" s="40" t="s">
        <v>330</v>
      </c>
      <c r="B286" s="41" t="s">
        <v>269</v>
      </c>
      <c r="C286" s="42">
        <v>1</v>
      </c>
      <c r="D286" s="42">
        <v>0</v>
      </c>
      <c r="E286" s="42">
        <v>5</v>
      </c>
      <c r="F286" s="42">
        <v>9</v>
      </c>
      <c r="G286" s="42">
        <v>9</v>
      </c>
      <c r="H286" s="42">
        <v>14</v>
      </c>
      <c r="I286" s="42">
        <v>15</v>
      </c>
      <c r="J286" s="42">
        <v>31</v>
      </c>
      <c r="K286" s="42">
        <v>46</v>
      </c>
      <c r="L286" s="42">
        <v>132</v>
      </c>
      <c r="M286" s="42">
        <v>76</v>
      </c>
      <c r="N286" s="42">
        <v>186</v>
      </c>
      <c r="O286" s="43">
        <v>262</v>
      </c>
    </row>
    <row r="287" spans="1:15" ht="12.75" customHeight="1">
      <c r="A287" s="40" t="s">
        <v>330</v>
      </c>
      <c r="B287" s="41" t="s">
        <v>270</v>
      </c>
      <c r="C287" s="42">
        <v>23</v>
      </c>
      <c r="D287" s="42">
        <v>12</v>
      </c>
      <c r="E287" s="42">
        <v>63</v>
      </c>
      <c r="F287" s="42">
        <v>63</v>
      </c>
      <c r="G287" s="42">
        <v>77</v>
      </c>
      <c r="H287" s="42">
        <v>87</v>
      </c>
      <c r="I287" s="42">
        <v>123</v>
      </c>
      <c r="J287" s="42">
        <v>213</v>
      </c>
      <c r="K287" s="42">
        <v>191</v>
      </c>
      <c r="L287" s="43">
        <v>579</v>
      </c>
      <c r="M287" s="43">
        <v>477</v>
      </c>
      <c r="N287" s="43">
        <v>954</v>
      </c>
      <c r="O287" s="43">
        <v>1431</v>
      </c>
    </row>
    <row r="288" spans="1:15" ht="12.75" customHeight="1" thickBot="1">
      <c r="A288" s="44" t="s">
        <v>330</v>
      </c>
      <c r="B288" s="44" t="s">
        <v>19</v>
      </c>
      <c r="C288" s="10">
        <v>46</v>
      </c>
      <c r="D288" s="10">
        <v>22</v>
      </c>
      <c r="E288" s="10">
        <v>102</v>
      </c>
      <c r="F288" s="10">
        <v>102</v>
      </c>
      <c r="G288" s="10">
        <v>204</v>
      </c>
      <c r="H288" s="10">
        <v>214</v>
      </c>
      <c r="I288" s="10">
        <v>404</v>
      </c>
      <c r="J288" s="10">
        <v>574</v>
      </c>
      <c r="K288" s="10">
        <v>724</v>
      </c>
      <c r="L288" s="9">
        <v>1907</v>
      </c>
      <c r="M288" s="9">
        <v>1480</v>
      </c>
      <c r="N288" s="9">
        <v>2819</v>
      </c>
      <c r="O288" s="11">
        <v>4299</v>
      </c>
    </row>
    <row r="289" spans="1:15" ht="12.75" customHeight="1">
      <c r="A289" s="40" t="s">
        <v>271</v>
      </c>
      <c r="B289" s="41" t="s">
        <v>272</v>
      </c>
      <c r="C289" s="42">
        <v>0</v>
      </c>
      <c r="D289" s="42">
        <v>0</v>
      </c>
      <c r="E289" s="42">
        <v>0</v>
      </c>
      <c r="F289" s="42">
        <v>3</v>
      </c>
      <c r="G289" s="42">
        <v>4</v>
      </c>
      <c r="H289" s="42">
        <v>4</v>
      </c>
      <c r="I289" s="42">
        <v>11</v>
      </c>
      <c r="J289" s="42">
        <v>15</v>
      </c>
      <c r="K289" s="42">
        <v>23</v>
      </c>
      <c r="L289" s="42">
        <v>27</v>
      </c>
      <c r="M289" s="42">
        <v>38</v>
      </c>
      <c r="N289" s="42">
        <v>49</v>
      </c>
      <c r="O289" s="42">
        <v>87</v>
      </c>
    </row>
    <row r="290" spans="1:15" ht="12.75" customHeight="1">
      <c r="A290" s="40" t="s">
        <v>330</v>
      </c>
      <c r="B290" s="41" t="s">
        <v>273</v>
      </c>
      <c r="C290" s="42">
        <v>0</v>
      </c>
      <c r="D290" s="42">
        <v>1</v>
      </c>
      <c r="E290" s="42">
        <v>1</v>
      </c>
      <c r="F290" s="42">
        <v>3</v>
      </c>
      <c r="G290" s="42">
        <v>7</v>
      </c>
      <c r="H290" s="42">
        <v>12</v>
      </c>
      <c r="I290" s="42">
        <v>12</v>
      </c>
      <c r="J290" s="42">
        <v>25</v>
      </c>
      <c r="K290" s="42">
        <v>40</v>
      </c>
      <c r="L290" s="42">
        <v>93</v>
      </c>
      <c r="M290" s="42">
        <v>60</v>
      </c>
      <c r="N290" s="42">
        <v>134</v>
      </c>
      <c r="O290" s="42">
        <v>194</v>
      </c>
    </row>
    <row r="291" spans="1:15" ht="12.75" customHeight="1">
      <c r="A291" s="40" t="s">
        <v>330</v>
      </c>
      <c r="B291" s="41" t="s">
        <v>274</v>
      </c>
      <c r="C291" s="42">
        <v>2</v>
      </c>
      <c r="D291" s="42">
        <v>2</v>
      </c>
      <c r="E291" s="42">
        <v>17</v>
      </c>
      <c r="F291" s="42">
        <v>20</v>
      </c>
      <c r="G291" s="42">
        <v>26</v>
      </c>
      <c r="H291" s="42">
        <v>32</v>
      </c>
      <c r="I291" s="42">
        <v>53</v>
      </c>
      <c r="J291" s="42">
        <v>103</v>
      </c>
      <c r="K291" s="42">
        <v>105</v>
      </c>
      <c r="L291" s="42">
        <v>270</v>
      </c>
      <c r="M291" s="42">
        <v>203</v>
      </c>
      <c r="N291" s="42">
        <v>427</v>
      </c>
      <c r="O291" s="42">
        <v>630</v>
      </c>
    </row>
    <row r="292" spans="1:15" ht="12.75" customHeight="1">
      <c r="A292" s="40" t="s">
        <v>330</v>
      </c>
      <c r="B292" s="41" t="s">
        <v>275</v>
      </c>
      <c r="C292" s="42">
        <v>1</v>
      </c>
      <c r="D292" s="42">
        <v>1</v>
      </c>
      <c r="E292" s="42">
        <v>1</v>
      </c>
      <c r="F292" s="42">
        <v>0</v>
      </c>
      <c r="G292" s="42">
        <v>4</v>
      </c>
      <c r="H292" s="42">
        <v>9</v>
      </c>
      <c r="I292" s="42">
        <v>22</v>
      </c>
      <c r="J292" s="42">
        <v>19</v>
      </c>
      <c r="K292" s="42">
        <v>25</v>
      </c>
      <c r="L292" s="42">
        <v>55</v>
      </c>
      <c r="M292" s="42">
        <v>53</v>
      </c>
      <c r="N292" s="42">
        <v>84</v>
      </c>
      <c r="O292" s="42">
        <v>137</v>
      </c>
    </row>
    <row r="293" spans="1:15" ht="12.75" customHeight="1">
      <c r="A293" s="40" t="s">
        <v>330</v>
      </c>
      <c r="B293" s="41" t="s">
        <v>276</v>
      </c>
      <c r="C293" s="42">
        <v>2</v>
      </c>
      <c r="D293" s="42">
        <v>3</v>
      </c>
      <c r="E293" s="42">
        <v>3</v>
      </c>
      <c r="F293" s="42">
        <v>6</v>
      </c>
      <c r="G293" s="42">
        <v>11</v>
      </c>
      <c r="H293" s="42">
        <v>14</v>
      </c>
      <c r="I293" s="42">
        <v>34</v>
      </c>
      <c r="J293" s="42">
        <v>47</v>
      </c>
      <c r="K293" s="42">
        <v>52</v>
      </c>
      <c r="L293" s="42">
        <v>134</v>
      </c>
      <c r="M293" s="42">
        <v>102</v>
      </c>
      <c r="N293" s="42">
        <v>204</v>
      </c>
      <c r="O293" s="42">
        <v>306</v>
      </c>
    </row>
    <row r="294" spans="1:15" ht="12.75" customHeight="1">
      <c r="A294" s="40" t="s">
        <v>330</v>
      </c>
      <c r="B294" s="41" t="s">
        <v>277</v>
      </c>
      <c r="C294" s="42">
        <v>1</v>
      </c>
      <c r="D294" s="42">
        <v>0</v>
      </c>
      <c r="E294" s="42">
        <v>2</v>
      </c>
      <c r="F294" s="42">
        <v>2</v>
      </c>
      <c r="G294" s="42">
        <v>15</v>
      </c>
      <c r="H294" s="42">
        <v>6</v>
      </c>
      <c r="I294" s="42">
        <v>11</v>
      </c>
      <c r="J294" s="42">
        <v>36</v>
      </c>
      <c r="K294" s="42">
        <v>32</v>
      </c>
      <c r="L294" s="42">
        <v>52</v>
      </c>
      <c r="M294" s="42">
        <v>61</v>
      </c>
      <c r="N294" s="42">
        <v>96</v>
      </c>
      <c r="O294" s="42">
        <v>157</v>
      </c>
    </row>
    <row r="295" spans="1:15" ht="12.75" customHeight="1">
      <c r="A295" s="40" t="s">
        <v>330</v>
      </c>
      <c r="B295" s="41" t="s">
        <v>278</v>
      </c>
      <c r="C295" s="42">
        <v>0</v>
      </c>
      <c r="D295" s="42">
        <v>1</v>
      </c>
      <c r="E295" s="42">
        <v>11</v>
      </c>
      <c r="F295" s="42">
        <v>9</v>
      </c>
      <c r="G295" s="42">
        <v>14</v>
      </c>
      <c r="H295" s="42">
        <v>28</v>
      </c>
      <c r="I295" s="42">
        <v>43</v>
      </c>
      <c r="J295" s="42">
        <v>59</v>
      </c>
      <c r="K295" s="42">
        <v>73</v>
      </c>
      <c r="L295" s="43">
        <v>194</v>
      </c>
      <c r="M295" s="43">
        <v>141</v>
      </c>
      <c r="N295" s="43">
        <v>291</v>
      </c>
      <c r="O295" s="43">
        <v>432</v>
      </c>
    </row>
    <row r="296" spans="1:15" ht="12.75" customHeight="1">
      <c r="A296" s="40" t="s">
        <v>330</v>
      </c>
      <c r="B296" s="41" t="s">
        <v>279</v>
      </c>
      <c r="C296" s="42">
        <v>72</v>
      </c>
      <c r="D296" s="42">
        <v>51</v>
      </c>
      <c r="E296" s="42">
        <v>132</v>
      </c>
      <c r="F296" s="42">
        <v>111</v>
      </c>
      <c r="G296" s="42">
        <v>187</v>
      </c>
      <c r="H296" s="42">
        <v>237</v>
      </c>
      <c r="I296" s="42">
        <v>338</v>
      </c>
      <c r="J296" s="42">
        <v>526</v>
      </c>
      <c r="K296" s="42">
        <v>530</v>
      </c>
      <c r="L296" s="43">
        <v>1309</v>
      </c>
      <c r="M296" s="43">
        <v>1259</v>
      </c>
      <c r="N296" s="43">
        <v>2234</v>
      </c>
      <c r="O296" s="43">
        <v>3493</v>
      </c>
    </row>
    <row r="297" spans="1:15" ht="12.75" customHeight="1">
      <c r="A297" s="40" t="s">
        <v>330</v>
      </c>
      <c r="B297" s="41" t="s">
        <v>280</v>
      </c>
      <c r="C297" s="42">
        <v>1</v>
      </c>
      <c r="D297" s="42">
        <v>2</v>
      </c>
      <c r="E297" s="42">
        <v>0</v>
      </c>
      <c r="F297" s="42">
        <v>1</v>
      </c>
      <c r="G297" s="42">
        <v>6</v>
      </c>
      <c r="H297" s="42">
        <v>4</v>
      </c>
      <c r="I297" s="42">
        <v>6</v>
      </c>
      <c r="J297" s="42">
        <v>15</v>
      </c>
      <c r="K297" s="42">
        <v>29</v>
      </c>
      <c r="L297" s="42">
        <v>55</v>
      </c>
      <c r="M297" s="42">
        <v>42</v>
      </c>
      <c r="N297" s="42">
        <v>77</v>
      </c>
      <c r="O297" s="42">
        <v>119</v>
      </c>
    </row>
    <row r="298" spans="1:15" ht="12.75" customHeight="1">
      <c r="A298" s="40" t="s">
        <v>330</v>
      </c>
      <c r="B298" s="41" t="s">
        <v>281</v>
      </c>
      <c r="C298" s="42">
        <v>0</v>
      </c>
      <c r="D298" s="42">
        <v>1</v>
      </c>
      <c r="E298" s="42">
        <v>3</v>
      </c>
      <c r="F298" s="42">
        <v>4</v>
      </c>
      <c r="G298" s="42">
        <v>13</v>
      </c>
      <c r="H298" s="42">
        <v>14</v>
      </c>
      <c r="I298" s="42">
        <v>26</v>
      </c>
      <c r="J298" s="42">
        <v>33</v>
      </c>
      <c r="K298" s="42">
        <v>24</v>
      </c>
      <c r="L298" s="43">
        <v>101</v>
      </c>
      <c r="M298" s="43">
        <v>66</v>
      </c>
      <c r="N298" s="43">
        <v>153</v>
      </c>
      <c r="O298" s="43">
        <v>219</v>
      </c>
    </row>
    <row r="299" spans="1:15" ht="12.75" customHeight="1">
      <c r="A299" s="40" t="s">
        <v>330</v>
      </c>
      <c r="B299" s="41" t="s">
        <v>282</v>
      </c>
      <c r="C299" s="42">
        <v>65</v>
      </c>
      <c r="D299" s="42">
        <v>42</v>
      </c>
      <c r="E299" s="42">
        <v>179</v>
      </c>
      <c r="F299" s="42">
        <v>216</v>
      </c>
      <c r="G299" s="42">
        <v>241</v>
      </c>
      <c r="H299" s="42">
        <v>304</v>
      </c>
      <c r="I299" s="42">
        <v>374</v>
      </c>
      <c r="J299" s="42">
        <v>640</v>
      </c>
      <c r="K299" s="42">
        <v>550</v>
      </c>
      <c r="L299" s="43">
        <v>1452</v>
      </c>
      <c r="M299" s="43">
        <v>1409</v>
      </c>
      <c r="N299" s="43">
        <v>2654</v>
      </c>
      <c r="O299" s="43">
        <v>4063</v>
      </c>
    </row>
    <row r="300" spans="1:15" ht="12.75" customHeight="1">
      <c r="A300" s="40" t="s">
        <v>330</v>
      </c>
      <c r="B300" s="41" t="s">
        <v>283</v>
      </c>
      <c r="C300" s="42">
        <v>2</v>
      </c>
      <c r="D300" s="42">
        <v>0</v>
      </c>
      <c r="E300" s="42">
        <v>5</v>
      </c>
      <c r="F300" s="42">
        <v>1</v>
      </c>
      <c r="G300" s="42">
        <v>9</v>
      </c>
      <c r="H300" s="42">
        <v>12</v>
      </c>
      <c r="I300" s="42">
        <v>32</v>
      </c>
      <c r="J300" s="42">
        <v>40</v>
      </c>
      <c r="K300" s="42">
        <v>27</v>
      </c>
      <c r="L300" s="42">
        <v>120</v>
      </c>
      <c r="M300" s="42">
        <v>75</v>
      </c>
      <c r="N300" s="42">
        <v>173</v>
      </c>
      <c r="O300" s="42">
        <v>248</v>
      </c>
    </row>
    <row r="301" spans="1:15" ht="12.75" customHeight="1">
      <c r="A301" s="40" t="s">
        <v>330</v>
      </c>
      <c r="B301" s="41" t="s">
        <v>284</v>
      </c>
      <c r="C301" s="42">
        <v>2</v>
      </c>
      <c r="D301" s="42">
        <v>0</v>
      </c>
      <c r="E301" s="42">
        <v>0</v>
      </c>
      <c r="F301" s="42">
        <v>5</v>
      </c>
      <c r="G301" s="42">
        <v>13</v>
      </c>
      <c r="H301" s="42">
        <v>10</v>
      </c>
      <c r="I301" s="42">
        <v>23</v>
      </c>
      <c r="J301" s="42">
        <v>27</v>
      </c>
      <c r="K301" s="42">
        <v>32</v>
      </c>
      <c r="L301" s="42">
        <v>98</v>
      </c>
      <c r="M301" s="42">
        <v>70</v>
      </c>
      <c r="N301" s="42">
        <v>140</v>
      </c>
      <c r="O301" s="42">
        <v>210</v>
      </c>
    </row>
    <row r="302" spans="1:15" ht="12.75" customHeight="1">
      <c r="A302" s="40" t="s">
        <v>330</v>
      </c>
      <c r="B302" s="41" t="s">
        <v>285</v>
      </c>
      <c r="C302" s="42">
        <v>4</v>
      </c>
      <c r="D302" s="42">
        <v>3</v>
      </c>
      <c r="E302" s="42">
        <v>9</v>
      </c>
      <c r="F302" s="42">
        <v>12</v>
      </c>
      <c r="G302" s="42">
        <v>34</v>
      </c>
      <c r="H302" s="42">
        <v>28</v>
      </c>
      <c r="I302" s="42">
        <v>67</v>
      </c>
      <c r="J302" s="42">
        <v>79</v>
      </c>
      <c r="K302" s="42">
        <v>63</v>
      </c>
      <c r="L302" s="42">
        <v>198</v>
      </c>
      <c r="M302" s="42">
        <v>177</v>
      </c>
      <c r="N302" s="42">
        <v>320</v>
      </c>
      <c r="O302" s="42">
        <v>497</v>
      </c>
    </row>
    <row r="303" spans="1:15" ht="12.75" customHeight="1">
      <c r="A303" s="40" t="s">
        <v>330</v>
      </c>
      <c r="B303" s="41" t="s">
        <v>286</v>
      </c>
      <c r="C303" s="42">
        <v>0</v>
      </c>
      <c r="D303" s="42">
        <v>1</v>
      </c>
      <c r="E303" s="42">
        <v>2</v>
      </c>
      <c r="F303" s="42">
        <v>2</v>
      </c>
      <c r="G303" s="42">
        <v>10</v>
      </c>
      <c r="H303" s="42">
        <v>6</v>
      </c>
      <c r="I303" s="43">
        <v>22</v>
      </c>
      <c r="J303" s="43">
        <v>32</v>
      </c>
      <c r="K303" s="43">
        <v>31</v>
      </c>
      <c r="L303" s="43">
        <v>71</v>
      </c>
      <c r="M303" s="43">
        <v>65</v>
      </c>
      <c r="N303" s="43">
        <v>112</v>
      </c>
      <c r="O303" s="43">
        <v>177</v>
      </c>
    </row>
    <row r="304" spans="1:15" ht="12.75" customHeight="1" thickBot="1">
      <c r="A304" s="44" t="s">
        <v>330</v>
      </c>
      <c r="B304" s="44" t="s">
        <v>19</v>
      </c>
      <c r="C304" s="10">
        <v>152</v>
      </c>
      <c r="D304" s="10">
        <v>108</v>
      </c>
      <c r="E304" s="10">
        <v>365</v>
      </c>
      <c r="F304" s="10">
        <v>395</v>
      </c>
      <c r="G304" s="10">
        <v>594</v>
      </c>
      <c r="H304" s="10">
        <v>720</v>
      </c>
      <c r="I304" s="9">
        <v>1074</v>
      </c>
      <c r="J304" s="9">
        <v>1696</v>
      </c>
      <c r="K304" s="9">
        <v>1636</v>
      </c>
      <c r="L304" s="9">
        <v>4229</v>
      </c>
      <c r="M304" s="9">
        <v>3821</v>
      </c>
      <c r="N304" s="9">
        <v>7148</v>
      </c>
      <c r="O304" s="11">
        <v>10969</v>
      </c>
    </row>
    <row r="305" spans="1:15" ht="12.75" customHeight="1">
      <c r="A305" s="40" t="s">
        <v>287</v>
      </c>
      <c r="B305" s="41" t="s">
        <v>288</v>
      </c>
      <c r="C305" s="42">
        <v>1</v>
      </c>
      <c r="D305" s="42">
        <v>0</v>
      </c>
      <c r="E305" s="42">
        <v>2</v>
      </c>
      <c r="F305" s="42">
        <v>1</v>
      </c>
      <c r="G305" s="42">
        <v>8</v>
      </c>
      <c r="H305" s="42">
        <v>10</v>
      </c>
      <c r="I305" s="42">
        <v>12</v>
      </c>
      <c r="J305" s="42">
        <v>22</v>
      </c>
      <c r="K305" s="42">
        <v>24</v>
      </c>
      <c r="L305" s="42">
        <v>75</v>
      </c>
      <c r="M305" s="42">
        <v>47</v>
      </c>
      <c r="N305" s="42">
        <v>108</v>
      </c>
      <c r="O305" s="42">
        <v>155</v>
      </c>
    </row>
    <row r="306" spans="1:15" ht="12.75" customHeight="1">
      <c r="A306" s="40" t="s">
        <v>330</v>
      </c>
      <c r="B306" s="41" t="s">
        <v>289</v>
      </c>
      <c r="C306" s="42">
        <v>0</v>
      </c>
      <c r="D306" s="42">
        <v>1</v>
      </c>
      <c r="E306" s="42">
        <v>5</v>
      </c>
      <c r="F306" s="42">
        <v>3</v>
      </c>
      <c r="G306" s="42">
        <v>11</v>
      </c>
      <c r="H306" s="42">
        <v>5</v>
      </c>
      <c r="I306" s="42">
        <v>29</v>
      </c>
      <c r="J306" s="42">
        <v>34</v>
      </c>
      <c r="K306" s="42">
        <v>32</v>
      </c>
      <c r="L306" s="42">
        <v>98</v>
      </c>
      <c r="M306" s="42">
        <v>77</v>
      </c>
      <c r="N306" s="42">
        <v>141</v>
      </c>
      <c r="O306" s="43">
        <v>218</v>
      </c>
    </row>
    <row r="307" spans="1:15" ht="12.75" customHeight="1">
      <c r="A307" s="40" t="s">
        <v>330</v>
      </c>
      <c r="B307" s="41" t="s">
        <v>290</v>
      </c>
      <c r="C307" s="42">
        <v>15</v>
      </c>
      <c r="D307" s="42">
        <v>5</v>
      </c>
      <c r="E307" s="42">
        <v>40</v>
      </c>
      <c r="F307" s="42">
        <v>43</v>
      </c>
      <c r="G307" s="42">
        <v>77</v>
      </c>
      <c r="H307" s="42">
        <v>65</v>
      </c>
      <c r="I307" s="42">
        <v>82</v>
      </c>
      <c r="J307" s="42">
        <v>140</v>
      </c>
      <c r="K307" s="42">
        <v>157</v>
      </c>
      <c r="L307" s="42">
        <v>436</v>
      </c>
      <c r="M307" s="42">
        <v>371</v>
      </c>
      <c r="N307" s="42">
        <v>689</v>
      </c>
      <c r="O307" s="43">
        <v>1060</v>
      </c>
    </row>
    <row r="308" spans="1:15" ht="12.75" customHeight="1">
      <c r="A308" s="40" t="s">
        <v>330</v>
      </c>
      <c r="B308" s="41" t="s">
        <v>291</v>
      </c>
      <c r="C308" s="42">
        <v>2</v>
      </c>
      <c r="D308" s="42">
        <v>2</v>
      </c>
      <c r="E308" s="42">
        <v>19</v>
      </c>
      <c r="F308" s="42">
        <v>17</v>
      </c>
      <c r="G308" s="42">
        <v>35</v>
      </c>
      <c r="H308" s="42">
        <v>29</v>
      </c>
      <c r="I308" s="42">
        <v>76</v>
      </c>
      <c r="J308" s="42">
        <v>116</v>
      </c>
      <c r="K308" s="42">
        <v>107</v>
      </c>
      <c r="L308" s="42">
        <v>268</v>
      </c>
      <c r="M308" s="42">
        <v>239</v>
      </c>
      <c r="N308" s="42">
        <v>432</v>
      </c>
      <c r="O308" s="42">
        <v>671</v>
      </c>
    </row>
    <row r="309" spans="1:15" ht="12.75" customHeight="1">
      <c r="A309" s="40" t="s">
        <v>330</v>
      </c>
      <c r="B309" s="41" t="s">
        <v>292</v>
      </c>
      <c r="C309" s="42">
        <v>1</v>
      </c>
      <c r="D309" s="42">
        <v>3</v>
      </c>
      <c r="E309" s="42">
        <v>13</v>
      </c>
      <c r="F309" s="42">
        <v>10</v>
      </c>
      <c r="G309" s="42">
        <v>20</v>
      </c>
      <c r="H309" s="42">
        <v>40</v>
      </c>
      <c r="I309" s="42">
        <v>74</v>
      </c>
      <c r="J309" s="42">
        <v>96</v>
      </c>
      <c r="K309" s="42">
        <v>78</v>
      </c>
      <c r="L309" s="42">
        <v>203</v>
      </c>
      <c r="M309" s="42">
        <v>186</v>
      </c>
      <c r="N309" s="42">
        <v>352</v>
      </c>
      <c r="O309" s="42">
        <v>538</v>
      </c>
    </row>
    <row r="310" spans="1:15" ht="12.75" customHeight="1">
      <c r="A310" s="40" t="s">
        <v>330</v>
      </c>
      <c r="B310" s="41" t="s">
        <v>293</v>
      </c>
      <c r="C310" s="42">
        <v>0</v>
      </c>
      <c r="D310" s="42">
        <v>1</v>
      </c>
      <c r="E310" s="42">
        <v>4</v>
      </c>
      <c r="F310" s="42">
        <v>7</v>
      </c>
      <c r="G310" s="42">
        <v>15</v>
      </c>
      <c r="H310" s="42">
        <v>9</v>
      </c>
      <c r="I310" s="42">
        <v>20</v>
      </c>
      <c r="J310" s="42">
        <v>27</v>
      </c>
      <c r="K310" s="42">
        <v>27</v>
      </c>
      <c r="L310" s="42">
        <v>94</v>
      </c>
      <c r="M310" s="42">
        <v>66</v>
      </c>
      <c r="N310" s="42">
        <v>138</v>
      </c>
      <c r="O310" s="42">
        <v>204</v>
      </c>
    </row>
    <row r="311" spans="1:15" ht="12.75" customHeight="1">
      <c r="A311" s="40" t="s">
        <v>330</v>
      </c>
      <c r="B311" s="41" t="s">
        <v>294</v>
      </c>
      <c r="C311" s="42">
        <v>4</v>
      </c>
      <c r="D311" s="42">
        <v>3</v>
      </c>
      <c r="E311" s="42">
        <v>11</v>
      </c>
      <c r="F311" s="42">
        <v>17</v>
      </c>
      <c r="G311" s="42">
        <v>38</v>
      </c>
      <c r="H311" s="42">
        <v>50</v>
      </c>
      <c r="I311" s="42">
        <v>76</v>
      </c>
      <c r="J311" s="42">
        <v>115</v>
      </c>
      <c r="K311" s="42">
        <v>103</v>
      </c>
      <c r="L311" s="42">
        <v>306</v>
      </c>
      <c r="M311" s="42">
        <v>232</v>
      </c>
      <c r="N311" s="42">
        <v>491</v>
      </c>
      <c r="O311" s="42">
        <v>723</v>
      </c>
    </row>
    <row r="312" spans="1:15" ht="12.75" customHeight="1">
      <c r="A312" s="40" t="s">
        <v>330</v>
      </c>
      <c r="B312" s="41" t="s">
        <v>295</v>
      </c>
      <c r="C312" s="42">
        <v>5</v>
      </c>
      <c r="D312" s="42">
        <v>5</v>
      </c>
      <c r="E312" s="42">
        <v>25</v>
      </c>
      <c r="F312" s="42">
        <v>22</v>
      </c>
      <c r="G312" s="42">
        <v>54</v>
      </c>
      <c r="H312" s="42">
        <v>54</v>
      </c>
      <c r="I312" s="42">
        <v>80</v>
      </c>
      <c r="J312" s="42">
        <v>170</v>
      </c>
      <c r="K312" s="42">
        <v>108</v>
      </c>
      <c r="L312" s="42">
        <v>357</v>
      </c>
      <c r="M312" s="42">
        <v>272</v>
      </c>
      <c r="N312" s="42">
        <v>608</v>
      </c>
      <c r="O312" s="43">
        <v>880</v>
      </c>
    </row>
    <row r="313" spans="1:15" ht="12.75" customHeight="1">
      <c r="A313" s="40" t="s">
        <v>330</v>
      </c>
      <c r="B313" s="41" t="s">
        <v>296</v>
      </c>
      <c r="C313" s="42">
        <v>51</v>
      </c>
      <c r="D313" s="42">
        <v>40</v>
      </c>
      <c r="E313" s="42">
        <v>129</v>
      </c>
      <c r="F313" s="42">
        <v>129</v>
      </c>
      <c r="G313" s="42">
        <v>191</v>
      </c>
      <c r="H313" s="42">
        <v>265</v>
      </c>
      <c r="I313" s="42">
        <v>302</v>
      </c>
      <c r="J313" s="42">
        <v>576</v>
      </c>
      <c r="K313" s="42">
        <v>499</v>
      </c>
      <c r="L313" s="43">
        <v>1212</v>
      </c>
      <c r="M313" s="43">
        <v>1172</v>
      </c>
      <c r="N313" s="43">
        <v>2222</v>
      </c>
      <c r="O313" s="43">
        <v>3394</v>
      </c>
    </row>
    <row r="314" spans="1:15" ht="12.75" customHeight="1">
      <c r="A314" s="40" t="s">
        <v>330</v>
      </c>
      <c r="B314" s="41" t="s">
        <v>297</v>
      </c>
      <c r="C314" s="42">
        <v>1</v>
      </c>
      <c r="D314" s="42">
        <v>1</v>
      </c>
      <c r="E314" s="42">
        <v>6</v>
      </c>
      <c r="F314" s="42">
        <v>4</v>
      </c>
      <c r="G314" s="42">
        <v>17</v>
      </c>
      <c r="H314" s="42">
        <v>12</v>
      </c>
      <c r="I314" s="42">
        <v>27</v>
      </c>
      <c r="J314" s="42">
        <v>41</v>
      </c>
      <c r="K314" s="42">
        <v>39</v>
      </c>
      <c r="L314" s="42">
        <v>103</v>
      </c>
      <c r="M314" s="42">
        <v>90</v>
      </c>
      <c r="N314" s="42">
        <v>161</v>
      </c>
      <c r="O314" s="42">
        <v>251</v>
      </c>
    </row>
    <row r="315" spans="1:15" ht="12.75" customHeight="1">
      <c r="A315" s="40" t="s">
        <v>330</v>
      </c>
      <c r="B315" s="41" t="s">
        <v>298</v>
      </c>
      <c r="C315" s="42">
        <v>12</v>
      </c>
      <c r="D315" s="42">
        <v>10</v>
      </c>
      <c r="E315" s="42">
        <v>57</v>
      </c>
      <c r="F315" s="42">
        <v>61</v>
      </c>
      <c r="G315" s="42">
        <v>105</v>
      </c>
      <c r="H315" s="42">
        <v>125</v>
      </c>
      <c r="I315" s="42">
        <v>182</v>
      </c>
      <c r="J315" s="42">
        <v>306</v>
      </c>
      <c r="K315" s="42">
        <v>270</v>
      </c>
      <c r="L315" s="42">
        <v>699</v>
      </c>
      <c r="M315" s="42">
        <v>626</v>
      </c>
      <c r="N315" s="43">
        <v>1201</v>
      </c>
      <c r="O315" s="43">
        <v>1827</v>
      </c>
    </row>
    <row r="316" spans="1:15" ht="12.75" customHeight="1">
      <c r="A316" s="40" t="s">
        <v>330</v>
      </c>
      <c r="B316" s="41" t="s">
        <v>299</v>
      </c>
      <c r="C316" s="42">
        <v>1</v>
      </c>
      <c r="D316" s="42">
        <v>0</v>
      </c>
      <c r="E316" s="42">
        <v>6</v>
      </c>
      <c r="F316" s="42">
        <v>7</v>
      </c>
      <c r="G316" s="42">
        <v>14</v>
      </c>
      <c r="H316" s="42">
        <v>18</v>
      </c>
      <c r="I316" s="42">
        <v>29</v>
      </c>
      <c r="J316" s="42">
        <v>50</v>
      </c>
      <c r="K316" s="42">
        <v>62</v>
      </c>
      <c r="L316" s="42">
        <v>152</v>
      </c>
      <c r="M316" s="42">
        <v>112</v>
      </c>
      <c r="N316" s="42">
        <v>227</v>
      </c>
      <c r="O316" s="42">
        <v>339</v>
      </c>
    </row>
    <row r="317" spans="1:15" ht="12.75" customHeight="1">
      <c r="A317" s="40" t="s">
        <v>330</v>
      </c>
      <c r="B317" s="41" t="s">
        <v>300</v>
      </c>
      <c r="C317" s="42">
        <v>0</v>
      </c>
      <c r="D317" s="42">
        <v>0</v>
      </c>
      <c r="E317" s="42">
        <v>6</v>
      </c>
      <c r="F317" s="42">
        <v>4</v>
      </c>
      <c r="G317" s="42">
        <v>13</v>
      </c>
      <c r="H317" s="42">
        <v>10</v>
      </c>
      <c r="I317" s="42">
        <v>24</v>
      </c>
      <c r="J317" s="42">
        <v>26</v>
      </c>
      <c r="K317" s="42">
        <v>38</v>
      </c>
      <c r="L317" s="42">
        <v>101</v>
      </c>
      <c r="M317" s="42">
        <v>81</v>
      </c>
      <c r="N317" s="42">
        <v>141</v>
      </c>
      <c r="O317" s="42">
        <v>222</v>
      </c>
    </row>
    <row r="318" spans="1:15" ht="12.75" customHeight="1">
      <c r="A318" s="40" t="s">
        <v>330</v>
      </c>
      <c r="B318" s="41" t="s">
        <v>301</v>
      </c>
      <c r="C318" s="42">
        <v>1</v>
      </c>
      <c r="D318" s="42">
        <v>1</v>
      </c>
      <c r="E318" s="42">
        <v>5</v>
      </c>
      <c r="F318" s="42">
        <v>3</v>
      </c>
      <c r="G318" s="42">
        <v>9</v>
      </c>
      <c r="H318" s="42">
        <v>11</v>
      </c>
      <c r="I318" s="42">
        <v>24</v>
      </c>
      <c r="J318" s="42">
        <v>27</v>
      </c>
      <c r="K318" s="42">
        <v>22</v>
      </c>
      <c r="L318" s="42">
        <v>73</v>
      </c>
      <c r="M318" s="42">
        <v>61</v>
      </c>
      <c r="N318" s="42">
        <v>115</v>
      </c>
      <c r="O318" s="42">
        <v>176</v>
      </c>
    </row>
    <row r="319" spans="1:15" ht="12.75" customHeight="1" thickBot="1">
      <c r="A319" s="44" t="s">
        <v>330</v>
      </c>
      <c r="B319" s="44" t="s">
        <v>19</v>
      </c>
      <c r="C319" s="10">
        <v>94</v>
      </c>
      <c r="D319" s="10">
        <v>72</v>
      </c>
      <c r="E319" s="10">
        <v>328</v>
      </c>
      <c r="F319" s="10">
        <v>328</v>
      </c>
      <c r="G319" s="10">
        <v>607</v>
      </c>
      <c r="H319" s="10">
        <v>703</v>
      </c>
      <c r="I319" s="9">
        <v>1037</v>
      </c>
      <c r="J319" s="9">
        <v>1746</v>
      </c>
      <c r="K319" s="9">
        <v>1566</v>
      </c>
      <c r="L319" s="9">
        <v>4177</v>
      </c>
      <c r="M319" s="9">
        <v>3632</v>
      </c>
      <c r="N319" s="9">
        <v>7026</v>
      </c>
      <c r="O319" s="11">
        <v>10658</v>
      </c>
    </row>
    <row r="320" spans="1:15" ht="12.75" customHeight="1" thickBot="1">
      <c r="A320" s="44" t="s">
        <v>302</v>
      </c>
      <c r="B320" s="44" t="s">
        <v>330</v>
      </c>
      <c r="C320" s="9">
        <v>3725</v>
      </c>
      <c r="D320" s="9">
        <v>2584</v>
      </c>
      <c r="E320" s="9">
        <v>10564</v>
      </c>
      <c r="F320" s="9">
        <v>10267</v>
      </c>
      <c r="G320" s="9">
        <v>16879</v>
      </c>
      <c r="H320" s="9">
        <v>21125</v>
      </c>
      <c r="I320" s="9">
        <v>29515</v>
      </c>
      <c r="J320" s="9">
        <v>46468</v>
      </c>
      <c r="K320" s="9">
        <v>52177</v>
      </c>
      <c r="L320" s="9">
        <v>131984</v>
      </c>
      <c r="M320" s="9">
        <v>112860</v>
      </c>
      <c r="N320" s="9">
        <v>212428</v>
      </c>
      <c r="O320" s="11">
        <v>325288</v>
      </c>
    </row>
    <row r="321" spans="1:1" ht="12.75" customHeight="1">
      <c r="A321" s="1"/>
    </row>
    <row r="322" spans="1:1" ht="12.75" customHeight="1"/>
    <row r="323" spans="1:1" ht="12.75" customHeight="1"/>
    <row r="324" spans="1:1" ht="12.75" customHeight="1"/>
    <row r="325" spans="1:1" ht="12.75" customHeight="1"/>
    <row r="326" spans="1:1" ht="12.75" customHeight="1"/>
    <row r="327" spans="1:1" ht="12.75" customHeight="1"/>
    <row r="328" spans="1:1" ht="12.75" customHeight="1"/>
    <row r="329" spans="1:1" ht="12.75" customHeight="1"/>
    <row r="330" spans="1:1" ht="12.75" customHeight="1"/>
    <row r="331" spans="1:1" ht="12.75" customHeight="1"/>
    <row r="332" spans="1:1" ht="12.75" customHeight="1"/>
    <row r="333" spans="1:1" ht="12.75" customHeight="1"/>
    <row r="334" spans="1:1" ht="12.75" customHeight="1"/>
    <row r="335" spans="1:1" ht="12.75" customHeight="1"/>
    <row r="336" spans="1:1"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sheetData>
  <mergeCells count="10">
    <mergeCell ref="A6:B6"/>
    <mergeCell ref="C6:L6"/>
    <mergeCell ref="M6:O6"/>
    <mergeCell ref="A7:B7"/>
    <mergeCell ref="C7:D7"/>
    <mergeCell ref="E7:F7"/>
    <mergeCell ref="G7:H7"/>
    <mergeCell ref="I7:J7"/>
    <mergeCell ref="K7:L7"/>
    <mergeCell ref="M7:O7"/>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P394"/>
  <sheetViews>
    <sheetView workbookViewId="0">
      <pane ySplit="9" topLeftCell="A10" activePane="bottomLeft" state="frozenSplit"/>
      <selection activeCell="L25" sqref="L25"/>
      <selection pane="bottomLeft" activeCell="C4" sqref="C4"/>
    </sheetView>
  </sheetViews>
  <sheetFormatPr defaultRowHeight="12.75"/>
  <cols>
    <col min="1" max="1" width="15.140625" customWidth="1"/>
    <col min="2" max="2" width="15.85546875" style="24" customWidth="1"/>
    <col min="3" max="3" width="7.7109375" customWidth="1"/>
    <col min="4" max="16" width="7.140625" customWidth="1"/>
  </cols>
  <sheetData>
    <row r="1" spans="1:16">
      <c r="A1" s="4" t="s">
        <v>303</v>
      </c>
    </row>
    <row r="2" spans="1:16" ht="26.25" customHeight="1">
      <c r="A2" s="127" t="s">
        <v>340</v>
      </c>
      <c r="B2" s="127"/>
      <c r="C2" s="127"/>
      <c r="D2" s="127"/>
      <c r="E2" s="127"/>
      <c r="F2" s="127"/>
      <c r="G2" s="127"/>
      <c r="H2" s="127"/>
      <c r="I2" s="127"/>
      <c r="J2" s="127"/>
      <c r="K2" s="127"/>
      <c r="L2" s="127"/>
      <c r="M2" s="127"/>
      <c r="N2" s="127"/>
      <c r="O2" s="127"/>
      <c r="P2" s="127"/>
    </row>
    <row r="3" spans="1:16" ht="26.25" customHeight="1">
      <c r="A3" s="128" t="s">
        <v>341</v>
      </c>
      <c r="B3" s="128"/>
      <c r="C3" s="128"/>
      <c r="D3" s="128"/>
      <c r="E3" s="128"/>
      <c r="F3" s="128"/>
      <c r="G3" s="128"/>
      <c r="H3" s="128"/>
      <c r="I3" s="128"/>
      <c r="J3" s="128"/>
      <c r="K3" s="128"/>
      <c r="L3" s="128"/>
      <c r="M3" s="128"/>
      <c r="N3" s="128"/>
      <c r="O3" s="128"/>
      <c r="P3" s="128"/>
    </row>
    <row r="4" spans="1:16">
      <c r="A4" s="5"/>
    </row>
    <row r="5" spans="1:16" ht="13.5" thickBot="1">
      <c r="A5" s="5"/>
    </row>
    <row r="6" spans="1:16" ht="13.5" thickBot="1">
      <c r="A6" s="134"/>
      <c r="B6" s="135"/>
      <c r="C6" s="136"/>
      <c r="D6" s="134" t="s">
        <v>9</v>
      </c>
      <c r="E6" s="135"/>
      <c r="F6" s="135"/>
      <c r="G6" s="135"/>
      <c r="H6" s="135"/>
      <c r="I6" s="135"/>
      <c r="J6" s="135"/>
      <c r="K6" s="135"/>
      <c r="L6" s="135"/>
      <c r="M6" s="136"/>
      <c r="N6" s="134"/>
      <c r="O6" s="135"/>
      <c r="P6" s="136"/>
    </row>
    <row r="7" spans="1:16">
      <c r="A7" s="143"/>
      <c r="B7" s="144"/>
      <c r="C7" s="14"/>
      <c r="D7" s="137">
        <v>-19</v>
      </c>
      <c r="E7" s="138"/>
      <c r="F7" s="137" t="s">
        <v>10</v>
      </c>
      <c r="G7" s="138"/>
      <c r="H7" s="137" t="s">
        <v>11</v>
      </c>
      <c r="I7" s="138"/>
      <c r="J7" s="137" t="s">
        <v>12</v>
      </c>
      <c r="K7" s="138"/>
      <c r="L7" s="137" t="s">
        <v>13</v>
      </c>
      <c r="M7" s="138"/>
      <c r="N7" s="137" t="s">
        <v>14</v>
      </c>
      <c r="O7" s="141"/>
      <c r="P7" s="138"/>
    </row>
    <row r="8" spans="1:16" ht="13.5" thickBot="1">
      <c r="A8" s="145"/>
      <c r="B8" s="146"/>
      <c r="C8" s="16"/>
      <c r="D8" s="139"/>
      <c r="E8" s="140"/>
      <c r="F8" s="139"/>
      <c r="G8" s="140"/>
      <c r="H8" s="139"/>
      <c r="I8" s="140"/>
      <c r="J8" s="139"/>
      <c r="K8" s="140"/>
      <c r="L8" s="139"/>
      <c r="M8" s="140"/>
      <c r="N8" s="139"/>
      <c r="O8" s="142"/>
      <c r="P8" s="140"/>
    </row>
    <row r="9" spans="1:16" ht="24.75" thickBot="1">
      <c r="A9" s="15" t="s">
        <v>15</v>
      </c>
      <c r="B9" s="29" t="s">
        <v>16</v>
      </c>
      <c r="C9" s="16" t="s">
        <v>5</v>
      </c>
      <c r="D9" s="16" t="s">
        <v>3</v>
      </c>
      <c r="E9" s="16" t="s">
        <v>4</v>
      </c>
      <c r="F9" s="16" t="s">
        <v>3</v>
      </c>
      <c r="G9" s="16" t="s">
        <v>4</v>
      </c>
      <c r="H9" s="16" t="s">
        <v>3</v>
      </c>
      <c r="I9" s="16" t="s">
        <v>4</v>
      </c>
      <c r="J9" s="16" t="s">
        <v>3</v>
      </c>
      <c r="K9" s="16" t="s">
        <v>4</v>
      </c>
      <c r="L9" s="16" t="s">
        <v>3</v>
      </c>
      <c r="M9" s="16" t="s">
        <v>4</v>
      </c>
      <c r="N9" s="16" t="s">
        <v>3</v>
      </c>
      <c r="O9" s="16" t="s">
        <v>4</v>
      </c>
      <c r="P9" s="17" t="s">
        <v>17</v>
      </c>
    </row>
    <row r="10" spans="1:16" ht="12.75" customHeight="1">
      <c r="A10" s="40" t="s">
        <v>18</v>
      </c>
      <c r="B10" s="41" t="s">
        <v>363</v>
      </c>
      <c r="C10" s="43">
        <v>2724</v>
      </c>
      <c r="D10" s="43">
        <v>7.33</v>
      </c>
      <c r="E10" s="43">
        <v>5.21</v>
      </c>
      <c r="F10" s="43">
        <v>9.3000000000000007</v>
      </c>
      <c r="G10" s="43">
        <v>9.5</v>
      </c>
      <c r="H10" s="43">
        <v>22.85</v>
      </c>
      <c r="I10" s="43">
        <v>31.79</v>
      </c>
      <c r="J10" s="43">
        <v>70.14</v>
      </c>
      <c r="K10" s="43">
        <v>104.94</v>
      </c>
      <c r="L10" s="43">
        <v>316.54000000000002</v>
      </c>
      <c r="M10" s="43">
        <v>470.1</v>
      </c>
      <c r="N10" s="43">
        <v>24.89</v>
      </c>
      <c r="O10" s="43">
        <v>40.44</v>
      </c>
      <c r="P10" s="43">
        <v>32.57</v>
      </c>
    </row>
    <row r="11" spans="1:16" ht="12.75" customHeight="1">
      <c r="A11" s="40" t="s">
        <v>330</v>
      </c>
      <c r="B11" s="41" t="s">
        <v>364</v>
      </c>
      <c r="C11" s="43">
        <v>1068</v>
      </c>
      <c r="D11" s="43">
        <v>1.0900000000000001</v>
      </c>
      <c r="E11" s="43">
        <v>1.61</v>
      </c>
      <c r="F11" s="43">
        <v>6.88</v>
      </c>
      <c r="G11" s="43">
        <v>6.89</v>
      </c>
      <c r="H11" s="43">
        <v>4.9000000000000004</v>
      </c>
      <c r="I11" s="43">
        <v>9.83</v>
      </c>
      <c r="J11" s="43">
        <v>35.72</v>
      </c>
      <c r="K11" s="43">
        <v>54.63</v>
      </c>
      <c r="L11" s="43">
        <v>241.29</v>
      </c>
      <c r="M11" s="43">
        <v>410.57</v>
      </c>
      <c r="N11" s="43">
        <v>19.8</v>
      </c>
      <c r="O11" s="43">
        <v>46.95</v>
      </c>
      <c r="P11" s="43">
        <v>33.840000000000003</v>
      </c>
    </row>
    <row r="12" spans="1:16" ht="12.75" customHeight="1">
      <c r="A12" s="40" t="s">
        <v>330</v>
      </c>
      <c r="B12" s="41" t="s">
        <v>365</v>
      </c>
      <c r="C12" s="42">
        <v>785</v>
      </c>
      <c r="D12" s="43">
        <v>5.23</v>
      </c>
      <c r="E12" s="43">
        <v>2.78</v>
      </c>
      <c r="F12" s="43">
        <v>8.17</v>
      </c>
      <c r="G12" s="43">
        <v>8.99</v>
      </c>
      <c r="H12" s="43">
        <v>15.36</v>
      </c>
      <c r="I12" s="43">
        <v>17.989999999999998</v>
      </c>
      <c r="J12" s="43">
        <v>57.71</v>
      </c>
      <c r="K12" s="43">
        <v>65.83</v>
      </c>
      <c r="L12" s="43">
        <v>346.91</v>
      </c>
      <c r="M12" s="43">
        <v>524.14</v>
      </c>
      <c r="N12" s="43">
        <v>24.28</v>
      </c>
      <c r="O12" s="43">
        <v>37.06</v>
      </c>
      <c r="P12" s="43">
        <v>30.68</v>
      </c>
    </row>
    <row r="13" spans="1:16" ht="12.75" customHeight="1">
      <c r="A13" s="40" t="s">
        <v>330</v>
      </c>
      <c r="B13" s="41" t="s">
        <v>366</v>
      </c>
      <c r="C13" s="43">
        <v>2367</v>
      </c>
      <c r="D13" s="43">
        <v>5.76</v>
      </c>
      <c r="E13" s="43">
        <v>5.73</v>
      </c>
      <c r="F13" s="43">
        <v>7.27</v>
      </c>
      <c r="G13" s="43">
        <v>9.77</v>
      </c>
      <c r="H13" s="43">
        <v>16.78</v>
      </c>
      <c r="I13" s="43">
        <v>26.76</v>
      </c>
      <c r="J13" s="43">
        <v>59.58</v>
      </c>
      <c r="K13" s="43">
        <v>91.6</v>
      </c>
      <c r="L13" s="43">
        <v>314.61</v>
      </c>
      <c r="M13" s="43">
        <v>452.01</v>
      </c>
      <c r="N13" s="43">
        <v>22.07</v>
      </c>
      <c r="O13" s="43">
        <v>38.94</v>
      </c>
      <c r="P13" s="43">
        <v>30.47</v>
      </c>
    </row>
    <row r="14" spans="1:16" ht="12.75" customHeight="1">
      <c r="A14" s="40" t="s">
        <v>330</v>
      </c>
      <c r="B14" s="41" t="s">
        <v>367</v>
      </c>
      <c r="C14" s="43">
        <v>2929</v>
      </c>
      <c r="D14" s="43">
        <v>4.83</v>
      </c>
      <c r="E14" s="43">
        <v>3.58</v>
      </c>
      <c r="F14" s="43">
        <v>6.68</v>
      </c>
      <c r="G14" s="43">
        <v>8.5399999999999991</v>
      </c>
      <c r="H14" s="43">
        <v>16.739999999999998</v>
      </c>
      <c r="I14" s="43">
        <v>22.53</v>
      </c>
      <c r="J14" s="43">
        <v>63.33</v>
      </c>
      <c r="K14" s="43">
        <v>95.82</v>
      </c>
      <c r="L14" s="43">
        <v>326.06</v>
      </c>
      <c r="M14" s="43">
        <v>494.5</v>
      </c>
      <c r="N14" s="43">
        <v>21.43</v>
      </c>
      <c r="O14" s="43">
        <v>38.26</v>
      </c>
      <c r="P14" s="43">
        <v>29.81</v>
      </c>
    </row>
    <row r="15" spans="1:16" ht="12.75" customHeight="1">
      <c r="A15" s="40" t="s">
        <v>330</v>
      </c>
      <c r="B15" s="41" t="s">
        <v>368</v>
      </c>
      <c r="C15" s="43">
        <v>2440</v>
      </c>
      <c r="D15" s="43">
        <v>6.04</v>
      </c>
      <c r="E15" s="43">
        <v>3.13</v>
      </c>
      <c r="F15" s="43">
        <v>8.11</v>
      </c>
      <c r="G15" s="43">
        <v>9.7799999999999994</v>
      </c>
      <c r="H15" s="43">
        <v>16.670000000000002</v>
      </c>
      <c r="I15" s="43">
        <v>28.48</v>
      </c>
      <c r="J15" s="43">
        <v>54.32</v>
      </c>
      <c r="K15" s="43">
        <v>87.94</v>
      </c>
      <c r="L15" s="43">
        <v>315</v>
      </c>
      <c r="M15" s="43">
        <v>469.35</v>
      </c>
      <c r="N15" s="43">
        <v>25.94</v>
      </c>
      <c r="O15" s="43">
        <v>47.08</v>
      </c>
      <c r="P15" s="43">
        <v>36.549999999999997</v>
      </c>
    </row>
    <row r="16" spans="1:16" ht="12.75" customHeight="1">
      <c r="A16" s="40" t="s">
        <v>330</v>
      </c>
      <c r="B16" s="41" t="s">
        <v>369</v>
      </c>
      <c r="C16" s="43">
        <v>1792</v>
      </c>
      <c r="D16" s="43">
        <v>2.21</v>
      </c>
      <c r="E16" s="43">
        <v>2.34</v>
      </c>
      <c r="F16" s="43">
        <v>6.69</v>
      </c>
      <c r="G16" s="43">
        <v>7.31</v>
      </c>
      <c r="H16" s="43">
        <v>10.09</v>
      </c>
      <c r="I16" s="43">
        <v>11.45</v>
      </c>
      <c r="J16" s="43">
        <v>44.62</v>
      </c>
      <c r="K16" s="43">
        <v>69.38</v>
      </c>
      <c r="L16" s="43">
        <v>303.55</v>
      </c>
      <c r="M16" s="43">
        <v>473.74</v>
      </c>
      <c r="N16" s="43">
        <v>25.96</v>
      </c>
      <c r="O16" s="43">
        <v>54.37</v>
      </c>
      <c r="P16" s="43">
        <v>40.68</v>
      </c>
    </row>
    <row r="17" spans="1:16" ht="12.75" customHeight="1">
      <c r="A17" s="40" t="s">
        <v>330</v>
      </c>
      <c r="B17" s="41" t="s">
        <v>370</v>
      </c>
      <c r="C17" s="43">
        <v>2747</v>
      </c>
      <c r="D17" s="43">
        <v>3.78</v>
      </c>
      <c r="E17" s="43">
        <v>3.76</v>
      </c>
      <c r="F17" s="43">
        <v>6.33</v>
      </c>
      <c r="G17" s="43">
        <v>5.49</v>
      </c>
      <c r="H17" s="43">
        <v>11.11</v>
      </c>
      <c r="I17" s="43">
        <v>16.78</v>
      </c>
      <c r="J17" s="43">
        <v>54.63</v>
      </c>
      <c r="K17" s="43">
        <v>77.739999999999995</v>
      </c>
      <c r="L17" s="43">
        <v>321.69</v>
      </c>
      <c r="M17" s="43">
        <v>477.09</v>
      </c>
      <c r="N17" s="43">
        <v>21.21</v>
      </c>
      <c r="O17" s="43">
        <v>39</v>
      </c>
      <c r="P17" s="43">
        <v>30.23</v>
      </c>
    </row>
    <row r="18" spans="1:16" ht="12.75" customHeight="1">
      <c r="A18" s="40" t="s">
        <v>330</v>
      </c>
      <c r="B18" s="41" t="s">
        <v>371</v>
      </c>
      <c r="C18" s="43">
        <v>2371</v>
      </c>
      <c r="D18" s="43">
        <v>5.16</v>
      </c>
      <c r="E18" s="43">
        <v>3.86</v>
      </c>
      <c r="F18" s="43">
        <v>9.7899999999999991</v>
      </c>
      <c r="G18" s="43">
        <v>8.18</v>
      </c>
      <c r="H18" s="43">
        <v>16.3</v>
      </c>
      <c r="I18" s="43">
        <v>22.5</v>
      </c>
      <c r="J18" s="43">
        <v>46.88</v>
      </c>
      <c r="K18" s="43">
        <v>77.510000000000005</v>
      </c>
      <c r="L18" s="43">
        <v>260.16000000000003</v>
      </c>
      <c r="M18" s="43">
        <v>409.87</v>
      </c>
      <c r="N18" s="43">
        <v>29.97</v>
      </c>
      <c r="O18" s="43">
        <v>54.47</v>
      </c>
      <c r="P18" s="43">
        <v>42.22</v>
      </c>
    </row>
    <row r="19" spans="1:16" ht="12.75" customHeight="1">
      <c r="A19" s="40" t="s">
        <v>330</v>
      </c>
      <c r="B19" s="41" t="s">
        <v>372</v>
      </c>
      <c r="C19" s="42">
        <v>202</v>
      </c>
      <c r="D19" s="43">
        <v>2.14</v>
      </c>
      <c r="E19" s="43">
        <v>1.57</v>
      </c>
      <c r="F19" s="43">
        <v>9.56</v>
      </c>
      <c r="G19" s="43">
        <v>7.72</v>
      </c>
      <c r="H19" s="43">
        <v>11.82</v>
      </c>
      <c r="I19" s="43">
        <v>14.08</v>
      </c>
      <c r="J19" s="43">
        <v>40.130000000000003</v>
      </c>
      <c r="K19" s="43">
        <v>63.44</v>
      </c>
      <c r="L19" s="43">
        <v>316.33</v>
      </c>
      <c r="M19" s="43">
        <v>410.71</v>
      </c>
      <c r="N19" s="43">
        <v>18.309999999999999</v>
      </c>
      <c r="O19" s="43">
        <v>25.12</v>
      </c>
      <c r="P19" s="43">
        <v>21.65</v>
      </c>
    </row>
    <row r="20" spans="1:16" ht="12.75" customHeight="1">
      <c r="A20" s="40" t="s">
        <v>330</v>
      </c>
      <c r="B20" s="41" t="s">
        <v>373</v>
      </c>
      <c r="C20" s="43">
        <v>1060</v>
      </c>
      <c r="D20" s="43">
        <v>8.09</v>
      </c>
      <c r="E20" s="43">
        <v>4.8</v>
      </c>
      <c r="F20" s="43">
        <v>10.63</v>
      </c>
      <c r="G20" s="43">
        <v>11.93</v>
      </c>
      <c r="H20" s="43">
        <v>18.2</v>
      </c>
      <c r="I20" s="43">
        <v>33.380000000000003</v>
      </c>
      <c r="J20" s="43">
        <v>62.02</v>
      </c>
      <c r="K20" s="43">
        <v>84.24</v>
      </c>
      <c r="L20" s="43">
        <v>258.38</v>
      </c>
      <c r="M20" s="43">
        <v>437.54</v>
      </c>
      <c r="N20" s="43">
        <v>29.53</v>
      </c>
      <c r="O20" s="43">
        <v>51.8</v>
      </c>
      <c r="P20" s="43">
        <v>40.549999999999997</v>
      </c>
    </row>
    <row r="21" spans="1:16" ht="12.75" customHeight="1">
      <c r="A21" s="40" t="s">
        <v>330</v>
      </c>
      <c r="B21" s="41" t="s">
        <v>374</v>
      </c>
      <c r="C21" s="42">
        <v>505</v>
      </c>
      <c r="D21" s="43">
        <v>3.96</v>
      </c>
      <c r="E21" s="43">
        <v>5.37</v>
      </c>
      <c r="F21" s="43">
        <v>9.41</v>
      </c>
      <c r="G21" s="43">
        <v>6.42</v>
      </c>
      <c r="H21" s="43">
        <v>20.309999999999999</v>
      </c>
      <c r="I21" s="43">
        <v>24.06</v>
      </c>
      <c r="J21" s="43">
        <v>71.319999999999993</v>
      </c>
      <c r="K21" s="43">
        <v>84.23</v>
      </c>
      <c r="L21" s="43">
        <v>311.11</v>
      </c>
      <c r="M21" s="43">
        <v>467.01</v>
      </c>
      <c r="N21" s="43">
        <v>26.87</v>
      </c>
      <c r="O21" s="43">
        <v>37.96</v>
      </c>
      <c r="P21" s="43">
        <v>32.49</v>
      </c>
    </row>
    <row r="22" spans="1:16" ht="12.75" customHeight="1">
      <c r="A22" s="40" t="s">
        <v>330</v>
      </c>
      <c r="B22" s="41" t="s">
        <v>375</v>
      </c>
      <c r="C22" s="43">
        <v>1191</v>
      </c>
      <c r="D22" s="43">
        <v>3.56</v>
      </c>
      <c r="E22" s="43">
        <v>2.41</v>
      </c>
      <c r="F22" s="43">
        <v>8.83</v>
      </c>
      <c r="G22" s="43">
        <v>5.51</v>
      </c>
      <c r="H22" s="43">
        <v>16.09</v>
      </c>
      <c r="I22" s="43">
        <v>23.72</v>
      </c>
      <c r="J22" s="43">
        <v>59.72</v>
      </c>
      <c r="K22" s="43">
        <v>88.71</v>
      </c>
      <c r="L22" s="43">
        <v>274</v>
      </c>
      <c r="M22" s="43">
        <v>413.42</v>
      </c>
      <c r="N22" s="43">
        <v>22.09</v>
      </c>
      <c r="O22" s="43">
        <v>36.49</v>
      </c>
      <c r="P22" s="43">
        <v>29.29</v>
      </c>
    </row>
    <row r="23" spans="1:16" ht="12.75" customHeight="1">
      <c r="A23" s="40" t="s">
        <v>330</v>
      </c>
      <c r="B23" s="41" t="s">
        <v>376</v>
      </c>
      <c r="C23" s="43">
        <v>2159</v>
      </c>
      <c r="D23" s="43">
        <v>3.73</v>
      </c>
      <c r="E23" s="43">
        <v>2.67</v>
      </c>
      <c r="F23" s="43">
        <v>7.3</v>
      </c>
      <c r="G23" s="43">
        <v>6.01</v>
      </c>
      <c r="H23" s="43">
        <v>13.52</v>
      </c>
      <c r="I23" s="43">
        <v>21.75</v>
      </c>
      <c r="J23" s="43">
        <v>60.08</v>
      </c>
      <c r="K23" s="43">
        <v>82.97</v>
      </c>
      <c r="L23" s="43">
        <v>329.73</v>
      </c>
      <c r="M23" s="43">
        <v>491.12</v>
      </c>
      <c r="N23" s="43">
        <v>23.25</v>
      </c>
      <c r="O23" s="43">
        <v>42.81</v>
      </c>
      <c r="P23" s="43">
        <v>33.08</v>
      </c>
    </row>
    <row r="24" spans="1:16" ht="12.75" customHeight="1">
      <c r="A24" s="40" t="s">
        <v>330</v>
      </c>
      <c r="B24" s="41" t="s">
        <v>377</v>
      </c>
      <c r="C24" s="43">
        <v>2595</v>
      </c>
      <c r="D24" s="43">
        <v>4.25</v>
      </c>
      <c r="E24" s="43">
        <v>1.72</v>
      </c>
      <c r="F24" s="43">
        <v>4.04</v>
      </c>
      <c r="G24" s="43">
        <v>4.66</v>
      </c>
      <c r="H24" s="43">
        <v>15.94</v>
      </c>
      <c r="I24" s="43">
        <v>23.14</v>
      </c>
      <c r="J24" s="43">
        <v>53.88</v>
      </c>
      <c r="K24" s="43">
        <v>78.400000000000006</v>
      </c>
      <c r="L24" s="43">
        <v>344.8</v>
      </c>
      <c r="M24" s="43">
        <v>471.9</v>
      </c>
      <c r="N24" s="43">
        <v>23.97</v>
      </c>
      <c r="O24" s="43">
        <v>50.9</v>
      </c>
      <c r="P24" s="43">
        <v>37.58</v>
      </c>
    </row>
    <row r="25" spans="1:16" ht="12.75" customHeight="1">
      <c r="A25" s="40" t="s">
        <v>330</v>
      </c>
      <c r="B25" s="41" t="s">
        <v>378</v>
      </c>
      <c r="C25" s="43">
        <v>30835</v>
      </c>
      <c r="D25" s="43">
        <v>5.31</v>
      </c>
      <c r="E25" s="43">
        <v>3.82</v>
      </c>
      <c r="F25" s="43">
        <v>5.39</v>
      </c>
      <c r="G25" s="43">
        <v>5.52</v>
      </c>
      <c r="H25" s="43">
        <v>16.89</v>
      </c>
      <c r="I25" s="43">
        <v>21.41</v>
      </c>
      <c r="J25" s="43">
        <v>61.69</v>
      </c>
      <c r="K25" s="43">
        <v>90.89</v>
      </c>
      <c r="L25" s="43">
        <v>337.98</v>
      </c>
      <c r="M25" s="43">
        <v>473.66</v>
      </c>
      <c r="N25" s="43">
        <v>23.82</v>
      </c>
      <c r="O25" s="43">
        <v>47.77</v>
      </c>
      <c r="P25" s="43">
        <v>36.03</v>
      </c>
    </row>
    <row r="26" spans="1:16" ht="12.75" customHeight="1">
      <c r="A26" s="40" t="s">
        <v>330</v>
      </c>
      <c r="B26" s="41" t="s">
        <v>379</v>
      </c>
      <c r="C26" s="43">
        <v>1397</v>
      </c>
      <c r="D26" s="43">
        <v>5.41</v>
      </c>
      <c r="E26" s="43">
        <v>2.09</v>
      </c>
      <c r="F26" s="43">
        <v>5.1100000000000003</v>
      </c>
      <c r="G26" s="43">
        <v>6.01</v>
      </c>
      <c r="H26" s="43">
        <v>16.149999999999999</v>
      </c>
      <c r="I26" s="43">
        <v>20.59</v>
      </c>
      <c r="J26" s="43">
        <v>76.569999999999993</v>
      </c>
      <c r="K26" s="43">
        <v>108.08</v>
      </c>
      <c r="L26" s="43">
        <v>347.03</v>
      </c>
      <c r="M26" s="43">
        <v>502.85</v>
      </c>
      <c r="N26" s="43">
        <v>23.8</v>
      </c>
      <c r="O26" s="43">
        <v>47.57</v>
      </c>
      <c r="P26" s="43">
        <v>35.74</v>
      </c>
    </row>
    <row r="27" spans="1:16" ht="12.75" customHeight="1">
      <c r="A27" s="40" t="s">
        <v>330</v>
      </c>
      <c r="B27" s="41" t="s">
        <v>380</v>
      </c>
      <c r="C27" s="43">
        <v>3111</v>
      </c>
      <c r="D27" s="43">
        <v>5.68</v>
      </c>
      <c r="E27" s="43">
        <v>4.16</v>
      </c>
      <c r="F27" s="43">
        <v>10.63</v>
      </c>
      <c r="G27" s="43">
        <v>12.26</v>
      </c>
      <c r="H27" s="43">
        <v>21.01</v>
      </c>
      <c r="I27" s="43">
        <v>30.14</v>
      </c>
      <c r="J27" s="43">
        <v>65.88</v>
      </c>
      <c r="K27" s="43">
        <v>101.76</v>
      </c>
      <c r="L27" s="43">
        <v>283</v>
      </c>
      <c r="M27" s="43">
        <v>379.71</v>
      </c>
      <c r="N27" s="43">
        <v>26.37</v>
      </c>
      <c r="O27" s="43">
        <v>45.31</v>
      </c>
      <c r="P27" s="43">
        <v>35.770000000000003</v>
      </c>
    </row>
    <row r="28" spans="1:16" ht="12.75" customHeight="1">
      <c r="A28" s="40" t="s">
        <v>330</v>
      </c>
      <c r="B28" s="41" t="s">
        <v>381</v>
      </c>
      <c r="C28" s="43">
        <v>1355</v>
      </c>
      <c r="D28" s="43">
        <v>3.56</v>
      </c>
      <c r="E28" s="43">
        <v>2.41</v>
      </c>
      <c r="F28" s="43">
        <v>8.07</v>
      </c>
      <c r="G28" s="43">
        <v>8.6999999999999993</v>
      </c>
      <c r="H28" s="43">
        <v>14.9</v>
      </c>
      <c r="I28" s="43">
        <v>22.82</v>
      </c>
      <c r="J28" s="43">
        <v>71.59</v>
      </c>
      <c r="K28" s="43">
        <v>90.27</v>
      </c>
      <c r="L28" s="43">
        <v>286.67</v>
      </c>
      <c r="M28" s="43">
        <v>449.2</v>
      </c>
      <c r="N28" s="43">
        <v>23.9</v>
      </c>
      <c r="O28" s="43">
        <v>38.880000000000003</v>
      </c>
      <c r="P28" s="43">
        <v>31.41</v>
      </c>
    </row>
    <row r="29" spans="1:16" ht="12.75" customHeight="1">
      <c r="A29" s="40" t="s">
        <v>330</v>
      </c>
      <c r="B29" s="41" t="s">
        <v>382</v>
      </c>
      <c r="C29" s="43">
        <v>2075</v>
      </c>
      <c r="D29" s="43">
        <v>2.6</v>
      </c>
      <c r="E29" s="43">
        <v>2.3199999999999998</v>
      </c>
      <c r="F29" s="43">
        <v>7.85</v>
      </c>
      <c r="G29" s="43">
        <v>7.6</v>
      </c>
      <c r="H29" s="43">
        <v>10.33</v>
      </c>
      <c r="I29" s="43">
        <v>13.13</v>
      </c>
      <c r="J29" s="43">
        <v>47.78</v>
      </c>
      <c r="K29" s="43">
        <v>69.66</v>
      </c>
      <c r="L29" s="43">
        <v>288.20999999999998</v>
      </c>
      <c r="M29" s="43">
        <v>423.27</v>
      </c>
      <c r="N29" s="43">
        <v>23.09</v>
      </c>
      <c r="O29" s="43">
        <v>41.34</v>
      </c>
      <c r="P29" s="43">
        <v>32.33</v>
      </c>
    </row>
    <row r="30" spans="1:16" ht="12.75" customHeight="1">
      <c r="A30" s="40" t="s">
        <v>330</v>
      </c>
      <c r="B30" s="41" t="s">
        <v>383</v>
      </c>
      <c r="C30" s="42">
        <v>761</v>
      </c>
      <c r="D30" s="43">
        <v>3.79</v>
      </c>
      <c r="E30" s="43">
        <v>2.73</v>
      </c>
      <c r="F30" s="43">
        <v>9.15</v>
      </c>
      <c r="G30" s="43">
        <v>9.85</v>
      </c>
      <c r="H30" s="43">
        <v>15.81</v>
      </c>
      <c r="I30" s="43">
        <v>24.33</v>
      </c>
      <c r="J30" s="43">
        <v>60.05</v>
      </c>
      <c r="K30" s="43">
        <v>95.01</v>
      </c>
      <c r="L30" s="43">
        <v>319.7</v>
      </c>
      <c r="M30" s="43">
        <v>512.76</v>
      </c>
      <c r="N30" s="43">
        <v>22.47</v>
      </c>
      <c r="O30" s="43">
        <v>41.43</v>
      </c>
      <c r="P30" s="43">
        <v>31.93</v>
      </c>
    </row>
    <row r="31" spans="1:16" ht="12.75" customHeight="1">
      <c r="A31" s="40" t="s">
        <v>330</v>
      </c>
      <c r="B31" s="41" t="s">
        <v>384</v>
      </c>
      <c r="C31" s="43">
        <v>1328</v>
      </c>
      <c r="D31" s="43">
        <v>5.21</v>
      </c>
      <c r="E31" s="43">
        <v>3.24</v>
      </c>
      <c r="F31" s="43">
        <v>9.5299999999999994</v>
      </c>
      <c r="G31" s="43">
        <v>9.69</v>
      </c>
      <c r="H31" s="43">
        <v>14.42</v>
      </c>
      <c r="I31" s="43">
        <v>24.66</v>
      </c>
      <c r="J31" s="43">
        <v>63.22</v>
      </c>
      <c r="K31" s="43">
        <v>88.35</v>
      </c>
      <c r="L31" s="43">
        <v>300.37</v>
      </c>
      <c r="M31" s="43">
        <v>483.49</v>
      </c>
      <c r="N31" s="43">
        <v>24.04</v>
      </c>
      <c r="O31" s="43">
        <v>42.72</v>
      </c>
      <c r="P31" s="43">
        <v>33.42</v>
      </c>
    </row>
    <row r="32" spans="1:16" ht="12.75" customHeight="1">
      <c r="A32" s="40" t="s">
        <v>330</v>
      </c>
      <c r="B32" s="41" t="s">
        <v>385</v>
      </c>
      <c r="C32" s="42">
        <v>806</v>
      </c>
      <c r="D32" s="43">
        <v>4.68</v>
      </c>
      <c r="E32" s="43">
        <v>3.58</v>
      </c>
      <c r="F32" s="43">
        <v>7.07</v>
      </c>
      <c r="G32" s="43">
        <v>6.16</v>
      </c>
      <c r="H32" s="43">
        <v>12.96</v>
      </c>
      <c r="I32" s="43">
        <v>19.43</v>
      </c>
      <c r="J32" s="43">
        <v>58.09</v>
      </c>
      <c r="K32" s="43">
        <v>53.74</v>
      </c>
      <c r="L32" s="43">
        <v>310.3</v>
      </c>
      <c r="M32" s="43">
        <v>476.03</v>
      </c>
      <c r="N32" s="43">
        <v>20.59</v>
      </c>
      <c r="O32" s="43">
        <v>32.409999999999997</v>
      </c>
      <c r="P32" s="43">
        <v>26.5</v>
      </c>
    </row>
    <row r="33" spans="1:16" ht="12.75" customHeight="1">
      <c r="A33" s="40" t="s">
        <v>330</v>
      </c>
      <c r="B33" s="41" t="s">
        <v>386</v>
      </c>
      <c r="C33" s="42">
        <v>321</v>
      </c>
      <c r="D33" s="43">
        <v>1.85</v>
      </c>
      <c r="E33" s="43">
        <v>2.62</v>
      </c>
      <c r="F33" s="43">
        <v>5.94</v>
      </c>
      <c r="G33" s="43">
        <v>4.3899999999999997</v>
      </c>
      <c r="H33" s="43">
        <v>11.92</v>
      </c>
      <c r="I33" s="43">
        <v>11.04</v>
      </c>
      <c r="J33" s="43">
        <v>46.45</v>
      </c>
      <c r="K33" s="43">
        <v>52.95</v>
      </c>
      <c r="L33" s="43">
        <v>397.39</v>
      </c>
      <c r="M33" s="43">
        <v>471.01</v>
      </c>
      <c r="N33" s="43">
        <v>22.86</v>
      </c>
      <c r="O33" s="43">
        <v>35.090000000000003</v>
      </c>
      <c r="P33" s="43">
        <v>29.04</v>
      </c>
    </row>
    <row r="34" spans="1:16" ht="12.75" customHeight="1">
      <c r="A34" s="40" t="s">
        <v>330</v>
      </c>
      <c r="B34" s="41" t="s">
        <v>387</v>
      </c>
      <c r="C34" s="43">
        <v>1071</v>
      </c>
      <c r="D34" s="43">
        <v>6.2</v>
      </c>
      <c r="E34" s="43">
        <v>2.61</v>
      </c>
      <c r="F34" s="43">
        <v>7.83</v>
      </c>
      <c r="G34" s="43">
        <v>6.23</v>
      </c>
      <c r="H34" s="43">
        <v>11.3</v>
      </c>
      <c r="I34" s="43">
        <v>17.89</v>
      </c>
      <c r="J34" s="43">
        <v>54.33</v>
      </c>
      <c r="K34" s="43">
        <v>75.010000000000005</v>
      </c>
      <c r="L34" s="43">
        <v>347.01</v>
      </c>
      <c r="M34" s="43">
        <v>539.04999999999995</v>
      </c>
      <c r="N34" s="43">
        <v>21.35</v>
      </c>
      <c r="O34" s="43">
        <v>34.270000000000003</v>
      </c>
      <c r="P34" s="43">
        <v>27.75</v>
      </c>
    </row>
    <row r="35" spans="1:16" ht="12.75" customHeight="1">
      <c r="A35" s="40" t="s">
        <v>330</v>
      </c>
      <c r="B35" s="41" t="s">
        <v>388</v>
      </c>
      <c r="C35" s="43">
        <v>1392</v>
      </c>
      <c r="D35" s="43">
        <v>3.42</v>
      </c>
      <c r="E35" s="43">
        <v>2.85</v>
      </c>
      <c r="F35" s="43">
        <v>9.42</v>
      </c>
      <c r="G35" s="43">
        <v>10.51</v>
      </c>
      <c r="H35" s="43">
        <v>15.28</v>
      </c>
      <c r="I35" s="43">
        <v>25.49</v>
      </c>
      <c r="J35" s="43">
        <v>59.24</v>
      </c>
      <c r="K35" s="43">
        <v>98.27</v>
      </c>
      <c r="L35" s="43">
        <v>354.41</v>
      </c>
      <c r="M35" s="43">
        <v>547.92999999999995</v>
      </c>
      <c r="N35" s="43">
        <v>25.05</v>
      </c>
      <c r="O35" s="43">
        <v>45.2</v>
      </c>
      <c r="P35" s="43">
        <v>35.1</v>
      </c>
    </row>
    <row r="36" spans="1:16" ht="12.75" customHeight="1" thickBot="1">
      <c r="A36" s="44" t="s">
        <v>330</v>
      </c>
      <c r="B36" s="44" t="s">
        <v>19</v>
      </c>
      <c r="C36" s="45">
        <v>71387</v>
      </c>
      <c r="D36" s="9">
        <v>4.87</v>
      </c>
      <c r="E36" s="9">
        <v>3.54</v>
      </c>
      <c r="F36" s="9">
        <v>6.66</v>
      </c>
      <c r="G36" s="9">
        <v>6.88</v>
      </c>
      <c r="H36" s="9">
        <v>15.97</v>
      </c>
      <c r="I36" s="9">
        <v>22.06</v>
      </c>
      <c r="J36" s="9">
        <v>59.16</v>
      </c>
      <c r="K36" s="9">
        <v>86.9</v>
      </c>
      <c r="L36" s="9">
        <v>319.91000000000003</v>
      </c>
      <c r="M36" s="9">
        <v>466.4</v>
      </c>
      <c r="N36" s="9">
        <v>23.82</v>
      </c>
      <c r="O36" s="9">
        <v>44.85</v>
      </c>
      <c r="P36" s="11">
        <v>34.44</v>
      </c>
    </row>
    <row r="37" spans="1:16" ht="12.75" customHeight="1">
      <c r="A37" s="40" t="s">
        <v>20</v>
      </c>
      <c r="B37" s="41" t="s">
        <v>21</v>
      </c>
      <c r="C37" s="43">
        <v>1250</v>
      </c>
      <c r="D37" s="43">
        <v>2.94</v>
      </c>
      <c r="E37" s="43">
        <v>1.34</v>
      </c>
      <c r="F37" s="43">
        <v>8.15</v>
      </c>
      <c r="G37" s="43">
        <v>6.99</v>
      </c>
      <c r="H37" s="43">
        <v>10.72</v>
      </c>
      <c r="I37" s="43">
        <v>15.57</v>
      </c>
      <c r="J37" s="43">
        <v>46.45</v>
      </c>
      <c r="K37" s="43">
        <v>60.62</v>
      </c>
      <c r="L37" s="43">
        <v>251.65</v>
      </c>
      <c r="M37" s="43">
        <v>347.79</v>
      </c>
      <c r="N37" s="43">
        <v>23.39</v>
      </c>
      <c r="O37" s="43">
        <v>39.28</v>
      </c>
      <c r="P37" s="43">
        <v>31.34</v>
      </c>
    </row>
    <row r="38" spans="1:16" ht="12.75" customHeight="1">
      <c r="A38" s="40" t="s">
        <v>330</v>
      </c>
      <c r="B38" s="41" t="s">
        <v>220</v>
      </c>
      <c r="C38" s="42">
        <v>389</v>
      </c>
      <c r="D38" s="43">
        <v>3.27</v>
      </c>
      <c r="E38" s="43">
        <v>2.82</v>
      </c>
      <c r="F38" s="43">
        <v>7.57</v>
      </c>
      <c r="G38" s="43">
        <v>8.93</v>
      </c>
      <c r="H38" s="43">
        <v>9.99</v>
      </c>
      <c r="I38" s="43">
        <v>8.6999999999999993</v>
      </c>
      <c r="J38" s="43">
        <v>31.28</v>
      </c>
      <c r="K38" s="43">
        <v>47.51</v>
      </c>
      <c r="L38" s="43">
        <v>194.2</v>
      </c>
      <c r="M38" s="43">
        <v>300.58999999999997</v>
      </c>
      <c r="N38" s="43">
        <v>21.86</v>
      </c>
      <c r="O38" s="43">
        <v>36.65</v>
      </c>
      <c r="P38" s="43">
        <v>29.07</v>
      </c>
    </row>
    <row r="39" spans="1:16" ht="12.75" customHeight="1">
      <c r="A39" s="40" t="s">
        <v>330</v>
      </c>
      <c r="B39" s="41" t="s">
        <v>22</v>
      </c>
      <c r="C39" s="42">
        <v>363</v>
      </c>
      <c r="D39" s="43">
        <v>1.08</v>
      </c>
      <c r="E39" s="43">
        <v>1.55</v>
      </c>
      <c r="F39" s="43">
        <v>5.52</v>
      </c>
      <c r="G39" s="43">
        <v>1.96</v>
      </c>
      <c r="H39" s="43">
        <v>6.62</v>
      </c>
      <c r="I39" s="43">
        <v>8.74</v>
      </c>
      <c r="J39" s="43">
        <v>30.22</v>
      </c>
      <c r="K39" s="43">
        <v>58.17</v>
      </c>
      <c r="L39" s="43">
        <v>244.44</v>
      </c>
      <c r="M39" s="43">
        <v>439.79</v>
      </c>
      <c r="N39" s="43">
        <v>13.24</v>
      </c>
      <c r="O39" s="43">
        <v>23.81</v>
      </c>
      <c r="P39" s="43">
        <v>18.45</v>
      </c>
    </row>
    <row r="40" spans="1:16" ht="12.75" customHeight="1">
      <c r="A40" s="40" t="s">
        <v>330</v>
      </c>
      <c r="B40" s="41" t="s">
        <v>23</v>
      </c>
      <c r="C40" s="42">
        <v>346</v>
      </c>
      <c r="D40" s="43">
        <v>3.06</v>
      </c>
      <c r="E40" s="43">
        <v>2.2799999999999998</v>
      </c>
      <c r="F40" s="43">
        <v>6.39</v>
      </c>
      <c r="G40" s="43">
        <v>4.99</v>
      </c>
      <c r="H40" s="43">
        <v>12.07</v>
      </c>
      <c r="I40" s="43">
        <v>12.53</v>
      </c>
      <c r="J40" s="43">
        <v>38.590000000000003</v>
      </c>
      <c r="K40" s="43">
        <v>82.19</v>
      </c>
      <c r="L40" s="43">
        <v>275.48</v>
      </c>
      <c r="M40" s="43">
        <v>510.2</v>
      </c>
      <c r="N40" s="43">
        <v>16.59</v>
      </c>
      <c r="O40" s="43">
        <v>30.13</v>
      </c>
      <c r="P40" s="43">
        <v>23.31</v>
      </c>
    </row>
    <row r="41" spans="1:16" ht="12.75" customHeight="1">
      <c r="A41" s="40" t="s">
        <v>330</v>
      </c>
      <c r="B41" s="41" t="s">
        <v>24</v>
      </c>
      <c r="C41" s="43">
        <v>899</v>
      </c>
      <c r="D41" s="43">
        <v>6.19</v>
      </c>
      <c r="E41" s="43">
        <v>5.12</v>
      </c>
      <c r="F41" s="43">
        <v>9.75</v>
      </c>
      <c r="G41" s="43">
        <v>8.0299999999999994</v>
      </c>
      <c r="H41" s="43">
        <v>14.63</v>
      </c>
      <c r="I41" s="43">
        <v>27.07</v>
      </c>
      <c r="J41" s="43">
        <v>40.49</v>
      </c>
      <c r="K41" s="43">
        <v>83.77</v>
      </c>
      <c r="L41" s="43">
        <v>263.77</v>
      </c>
      <c r="M41" s="43">
        <v>433.66</v>
      </c>
      <c r="N41" s="43">
        <v>30.2</v>
      </c>
      <c r="O41" s="43">
        <v>59.59</v>
      </c>
      <c r="P41" s="43">
        <v>44.72</v>
      </c>
    </row>
    <row r="42" spans="1:16" ht="12.75" customHeight="1">
      <c r="A42" s="40" t="s">
        <v>330</v>
      </c>
      <c r="B42" s="41" t="s">
        <v>25</v>
      </c>
      <c r="C42" s="43">
        <v>7794</v>
      </c>
      <c r="D42" s="43">
        <v>2.96</v>
      </c>
      <c r="E42" s="43">
        <v>2.33</v>
      </c>
      <c r="F42" s="43">
        <v>6.53</v>
      </c>
      <c r="G42" s="43">
        <v>5.94</v>
      </c>
      <c r="H42" s="43">
        <v>18.55</v>
      </c>
      <c r="I42" s="43">
        <v>22.02</v>
      </c>
      <c r="J42" s="43">
        <v>69.97</v>
      </c>
      <c r="K42" s="43">
        <v>97.23</v>
      </c>
      <c r="L42" s="43">
        <v>498.01</v>
      </c>
      <c r="M42" s="43">
        <v>515.24</v>
      </c>
      <c r="N42" s="43">
        <v>31.15</v>
      </c>
      <c r="O42" s="43">
        <v>46.98</v>
      </c>
      <c r="P42" s="43">
        <v>39.19</v>
      </c>
    </row>
    <row r="43" spans="1:16" ht="12.75" customHeight="1">
      <c r="A43" s="40" t="s">
        <v>330</v>
      </c>
      <c r="B43" s="41" t="s">
        <v>26</v>
      </c>
      <c r="C43" s="42">
        <v>425</v>
      </c>
      <c r="D43" s="43">
        <v>0.92</v>
      </c>
      <c r="E43" s="43">
        <v>3.37</v>
      </c>
      <c r="F43" s="43">
        <v>4.74</v>
      </c>
      <c r="G43" s="43">
        <v>7.32</v>
      </c>
      <c r="H43" s="43">
        <v>9.73</v>
      </c>
      <c r="I43" s="43">
        <v>25.52</v>
      </c>
      <c r="J43" s="43">
        <v>50.24</v>
      </c>
      <c r="K43" s="43">
        <v>81.209999999999994</v>
      </c>
      <c r="L43" s="43">
        <v>325.10000000000002</v>
      </c>
      <c r="M43" s="43">
        <v>539.67999999999995</v>
      </c>
      <c r="N43" s="43">
        <v>29.04</v>
      </c>
      <c r="O43" s="43">
        <v>65.2</v>
      </c>
      <c r="P43" s="43">
        <v>46.72</v>
      </c>
    </row>
    <row r="44" spans="1:16" ht="12.75" customHeight="1">
      <c r="A44" s="40" t="s">
        <v>330</v>
      </c>
      <c r="B44" s="41" t="s">
        <v>27</v>
      </c>
      <c r="C44" s="42">
        <v>716</v>
      </c>
      <c r="D44" s="43">
        <v>2.93</v>
      </c>
      <c r="E44" s="43">
        <v>3.64</v>
      </c>
      <c r="F44" s="43">
        <v>5.07</v>
      </c>
      <c r="G44" s="43">
        <v>5.54</v>
      </c>
      <c r="H44" s="43">
        <v>12.69</v>
      </c>
      <c r="I44" s="43">
        <v>15.29</v>
      </c>
      <c r="J44" s="43">
        <v>42.07</v>
      </c>
      <c r="K44" s="43">
        <v>59.73</v>
      </c>
      <c r="L44" s="43">
        <v>204.05</v>
      </c>
      <c r="M44" s="43">
        <v>345.17</v>
      </c>
      <c r="N44" s="43">
        <v>23.83</v>
      </c>
      <c r="O44" s="43">
        <v>43.63</v>
      </c>
      <c r="P44" s="43">
        <v>33.49</v>
      </c>
    </row>
    <row r="45" spans="1:16" ht="12.75" customHeight="1" thickBot="1">
      <c r="A45" s="44" t="s">
        <v>330</v>
      </c>
      <c r="B45" s="44" t="s">
        <v>19</v>
      </c>
      <c r="C45" s="45">
        <v>12182</v>
      </c>
      <c r="D45" s="9">
        <v>2.97</v>
      </c>
      <c r="E45" s="9">
        <v>2.44</v>
      </c>
      <c r="F45" s="9">
        <v>6.71</v>
      </c>
      <c r="G45" s="9">
        <v>5.99</v>
      </c>
      <c r="H45" s="9">
        <v>15.13</v>
      </c>
      <c r="I45" s="9">
        <v>19.38</v>
      </c>
      <c r="J45" s="9">
        <v>55.57</v>
      </c>
      <c r="K45" s="9">
        <v>82.61</v>
      </c>
      <c r="L45" s="9">
        <v>372.44</v>
      </c>
      <c r="M45" s="9">
        <v>458.26</v>
      </c>
      <c r="N45" s="9">
        <v>27.54</v>
      </c>
      <c r="O45" s="9">
        <v>44.62</v>
      </c>
      <c r="P45" s="11">
        <v>36.119999999999997</v>
      </c>
    </row>
    <row r="46" spans="1:16" ht="12.75" customHeight="1">
      <c r="A46" s="40" t="s">
        <v>28</v>
      </c>
      <c r="B46" s="41" t="s">
        <v>29</v>
      </c>
      <c r="C46" s="43">
        <v>3080</v>
      </c>
      <c r="D46" s="43">
        <v>2.85</v>
      </c>
      <c r="E46" s="43">
        <v>1.48</v>
      </c>
      <c r="F46" s="43">
        <v>7.63</v>
      </c>
      <c r="G46" s="43">
        <v>6.21</v>
      </c>
      <c r="H46" s="43">
        <v>14.17</v>
      </c>
      <c r="I46" s="43">
        <v>18.989999999999998</v>
      </c>
      <c r="J46" s="43">
        <v>43.52</v>
      </c>
      <c r="K46" s="43">
        <v>62.05</v>
      </c>
      <c r="L46" s="43">
        <v>218.16</v>
      </c>
      <c r="M46" s="43">
        <v>361.77</v>
      </c>
      <c r="N46" s="43">
        <v>21.82</v>
      </c>
      <c r="O46" s="43">
        <v>41.61</v>
      </c>
      <c r="P46" s="43">
        <v>31.77</v>
      </c>
    </row>
    <row r="47" spans="1:16" ht="12.75" customHeight="1">
      <c r="A47" s="40" t="s">
        <v>330</v>
      </c>
      <c r="B47" s="41" t="s">
        <v>30</v>
      </c>
      <c r="C47" s="42">
        <v>558</v>
      </c>
      <c r="D47" s="43">
        <v>1.58</v>
      </c>
      <c r="E47" s="43">
        <v>1.82</v>
      </c>
      <c r="F47" s="43">
        <v>7.01</v>
      </c>
      <c r="G47" s="43">
        <v>9.52</v>
      </c>
      <c r="H47" s="43">
        <v>12.92</v>
      </c>
      <c r="I47" s="43">
        <v>16.829999999999998</v>
      </c>
      <c r="J47" s="43">
        <v>41.87</v>
      </c>
      <c r="K47" s="43">
        <v>55.08</v>
      </c>
      <c r="L47" s="43">
        <v>180.09</v>
      </c>
      <c r="M47" s="43">
        <v>363.92</v>
      </c>
      <c r="N47" s="43">
        <v>22.85</v>
      </c>
      <c r="O47" s="43">
        <v>47.06</v>
      </c>
      <c r="P47" s="43">
        <v>34.78</v>
      </c>
    </row>
    <row r="48" spans="1:16" ht="12.75" customHeight="1">
      <c r="A48" s="40" t="s">
        <v>330</v>
      </c>
      <c r="B48" s="41" t="s">
        <v>31</v>
      </c>
      <c r="C48" s="43">
        <v>482</v>
      </c>
      <c r="D48" s="43">
        <v>7.15</v>
      </c>
      <c r="E48" s="43">
        <v>4.13</v>
      </c>
      <c r="F48" s="43">
        <v>9.7799999999999994</v>
      </c>
      <c r="G48" s="43">
        <v>6.3</v>
      </c>
      <c r="H48" s="43">
        <v>10.45</v>
      </c>
      <c r="I48" s="43">
        <v>19.66</v>
      </c>
      <c r="J48" s="43">
        <v>66.47</v>
      </c>
      <c r="K48" s="43">
        <v>100.61</v>
      </c>
      <c r="L48" s="43">
        <v>402.14</v>
      </c>
      <c r="M48" s="43">
        <v>565.48</v>
      </c>
      <c r="N48" s="43">
        <v>32.69</v>
      </c>
      <c r="O48" s="43">
        <v>60.23</v>
      </c>
      <c r="P48" s="43">
        <v>46.56</v>
      </c>
    </row>
    <row r="49" spans="1:16" ht="12.75" customHeight="1">
      <c r="A49" s="40" t="s">
        <v>330</v>
      </c>
      <c r="B49" s="41" t="s">
        <v>32</v>
      </c>
      <c r="C49" s="43">
        <v>902</v>
      </c>
      <c r="D49" s="43">
        <v>1.62</v>
      </c>
      <c r="E49" s="43">
        <v>0.56999999999999995</v>
      </c>
      <c r="F49" s="43">
        <v>6.63</v>
      </c>
      <c r="G49" s="43">
        <v>6.65</v>
      </c>
      <c r="H49" s="43">
        <v>11.89</v>
      </c>
      <c r="I49" s="43">
        <v>12.05</v>
      </c>
      <c r="J49" s="43">
        <v>30.54</v>
      </c>
      <c r="K49" s="43">
        <v>42.32</v>
      </c>
      <c r="L49" s="43">
        <v>165.45</v>
      </c>
      <c r="M49" s="43">
        <v>292.3</v>
      </c>
      <c r="N49" s="43">
        <v>18.579999999999998</v>
      </c>
      <c r="O49" s="43">
        <v>36.880000000000003</v>
      </c>
      <c r="P49" s="43">
        <v>27.82</v>
      </c>
    </row>
    <row r="50" spans="1:16" ht="12.75" customHeight="1">
      <c r="A50" s="40" t="s">
        <v>330</v>
      </c>
      <c r="B50" s="41" t="s">
        <v>33</v>
      </c>
      <c r="C50" s="43">
        <v>1974</v>
      </c>
      <c r="D50" s="43">
        <v>3.1</v>
      </c>
      <c r="E50" s="43">
        <v>2.34</v>
      </c>
      <c r="F50" s="43">
        <v>8.07</v>
      </c>
      <c r="G50" s="43">
        <v>7.13</v>
      </c>
      <c r="H50" s="43">
        <v>12.28</v>
      </c>
      <c r="I50" s="43">
        <v>16.59</v>
      </c>
      <c r="J50" s="43">
        <v>40.32</v>
      </c>
      <c r="K50" s="43">
        <v>69.55</v>
      </c>
      <c r="L50" s="43">
        <v>237.45</v>
      </c>
      <c r="M50" s="43">
        <v>421.75</v>
      </c>
      <c r="N50" s="43">
        <v>24.55</v>
      </c>
      <c r="O50" s="43">
        <v>51.31</v>
      </c>
      <c r="P50" s="43">
        <v>38.130000000000003</v>
      </c>
    </row>
    <row r="51" spans="1:16" ht="12.75" customHeight="1">
      <c r="A51" s="40" t="s">
        <v>330</v>
      </c>
      <c r="B51" s="41" t="s">
        <v>34</v>
      </c>
      <c r="C51" s="42">
        <v>505</v>
      </c>
      <c r="D51" s="43">
        <v>3.6</v>
      </c>
      <c r="E51" s="43">
        <v>0.98</v>
      </c>
      <c r="F51" s="43">
        <v>6.55</v>
      </c>
      <c r="G51" s="43">
        <v>5.0599999999999996</v>
      </c>
      <c r="H51" s="43">
        <v>15.4</v>
      </c>
      <c r="I51" s="43">
        <v>15.95</v>
      </c>
      <c r="J51" s="43">
        <v>53.1</v>
      </c>
      <c r="K51" s="43">
        <v>74.27</v>
      </c>
      <c r="L51" s="43">
        <v>257.83999999999997</v>
      </c>
      <c r="M51" s="43">
        <v>448.64</v>
      </c>
      <c r="N51" s="43">
        <v>30.46</v>
      </c>
      <c r="O51" s="43">
        <v>59.91</v>
      </c>
      <c r="P51" s="43">
        <v>45</v>
      </c>
    </row>
    <row r="52" spans="1:16" ht="12.75" customHeight="1">
      <c r="A52" s="40" t="s">
        <v>330</v>
      </c>
      <c r="B52" s="41" t="s">
        <v>35</v>
      </c>
      <c r="C52" s="43">
        <v>969</v>
      </c>
      <c r="D52" s="43">
        <v>1.5</v>
      </c>
      <c r="E52" s="43">
        <v>1.05</v>
      </c>
      <c r="F52" s="43">
        <v>4.91</v>
      </c>
      <c r="G52" s="43">
        <v>5.46</v>
      </c>
      <c r="H52" s="43">
        <v>10.02</v>
      </c>
      <c r="I52" s="43">
        <v>12.3</v>
      </c>
      <c r="J52" s="43">
        <v>35.270000000000003</v>
      </c>
      <c r="K52" s="43">
        <v>59.59</v>
      </c>
      <c r="L52" s="43">
        <v>236.33</v>
      </c>
      <c r="M52" s="43">
        <v>404.73</v>
      </c>
      <c r="N52" s="43">
        <v>18.98</v>
      </c>
      <c r="O52" s="43">
        <v>40.42</v>
      </c>
      <c r="P52" s="43">
        <v>29.77</v>
      </c>
    </row>
    <row r="53" spans="1:16" ht="12.75" customHeight="1">
      <c r="A53" s="40" t="s">
        <v>330</v>
      </c>
      <c r="B53" s="41" t="s">
        <v>36</v>
      </c>
      <c r="C53" s="42">
        <v>472</v>
      </c>
      <c r="D53" s="43">
        <v>2.83</v>
      </c>
      <c r="E53" s="43">
        <v>0</v>
      </c>
      <c r="F53" s="43">
        <v>9.01</v>
      </c>
      <c r="G53" s="43">
        <v>3.29</v>
      </c>
      <c r="H53" s="43">
        <v>11.93</v>
      </c>
      <c r="I53" s="43">
        <v>23.34</v>
      </c>
      <c r="J53" s="43">
        <v>48.24</v>
      </c>
      <c r="K53" s="43">
        <v>87.1</v>
      </c>
      <c r="L53" s="43">
        <v>392.95</v>
      </c>
      <c r="M53" s="43">
        <v>591.54999999999995</v>
      </c>
      <c r="N53" s="43">
        <v>28.19</v>
      </c>
      <c r="O53" s="43">
        <v>53.94</v>
      </c>
      <c r="P53" s="43">
        <v>41.12</v>
      </c>
    </row>
    <row r="54" spans="1:16" ht="12.75" customHeight="1">
      <c r="A54" s="40" t="s">
        <v>330</v>
      </c>
      <c r="B54" s="41" t="s">
        <v>37</v>
      </c>
      <c r="C54" s="42">
        <v>400</v>
      </c>
      <c r="D54" s="43">
        <v>1.95</v>
      </c>
      <c r="E54" s="43">
        <v>4.1900000000000004</v>
      </c>
      <c r="F54" s="43">
        <v>6.01</v>
      </c>
      <c r="G54" s="43">
        <v>7.37</v>
      </c>
      <c r="H54" s="43">
        <v>17</v>
      </c>
      <c r="I54" s="43">
        <v>21.17</v>
      </c>
      <c r="J54" s="43">
        <v>45.02</v>
      </c>
      <c r="K54" s="43">
        <v>82.89</v>
      </c>
      <c r="L54" s="43">
        <v>309.05</v>
      </c>
      <c r="M54" s="43">
        <v>479.41</v>
      </c>
      <c r="N54" s="43">
        <v>30.29</v>
      </c>
      <c r="O54" s="43">
        <v>60.43</v>
      </c>
      <c r="P54" s="43">
        <v>45.15</v>
      </c>
    </row>
    <row r="55" spans="1:16" ht="12.75" customHeight="1" thickBot="1">
      <c r="A55" s="44" t="s">
        <v>330</v>
      </c>
      <c r="B55" s="44" t="s">
        <v>19</v>
      </c>
      <c r="C55" s="45">
        <v>9342</v>
      </c>
      <c r="D55" s="9">
        <v>2.67</v>
      </c>
      <c r="E55" s="9">
        <v>1.6</v>
      </c>
      <c r="F55" s="9">
        <v>7.29</v>
      </c>
      <c r="G55" s="9">
        <v>6.39</v>
      </c>
      <c r="H55" s="9">
        <v>12.88</v>
      </c>
      <c r="I55" s="9">
        <v>16.899999999999999</v>
      </c>
      <c r="J55" s="9">
        <v>41.99</v>
      </c>
      <c r="K55" s="9">
        <v>64.400000000000006</v>
      </c>
      <c r="L55" s="9">
        <v>230.97</v>
      </c>
      <c r="M55" s="9">
        <v>391.02</v>
      </c>
      <c r="N55" s="9">
        <v>23</v>
      </c>
      <c r="O55" s="9">
        <v>45.66</v>
      </c>
      <c r="P55" s="11">
        <v>34.39</v>
      </c>
    </row>
    <row r="56" spans="1:16" ht="12.75" customHeight="1">
      <c r="A56" s="40" t="s">
        <v>38</v>
      </c>
      <c r="B56" s="41" t="s">
        <v>39</v>
      </c>
      <c r="C56" s="42">
        <v>198</v>
      </c>
      <c r="D56" s="43">
        <v>0</v>
      </c>
      <c r="E56" s="43">
        <v>0</v>
      </c>
      <c r="F56" s="43">
        <v>4.1900000000000004</v>
      </c>
      <c r="G56" s="43">
        <v>3.06</v>
      </c>
      <c r="H56" s="43">
        <v>5.08</v>
      </c>
      <c r="I56" s="43">
        <v>15.25</v>
      </c>
      <c r="J56" s="43">
        <v>36.74</v>
      </c>
      <c r="K56" s="43">
        <v>87.06</v>
      </c>
      <c r="L56" s="43">
        <v>281.14999999999998</v>
      </c>
      <c r="M56" s="43">
        <v>409.09</v>
      </c>
      <c r="N56" s="43">
        <v>25.23</v>
      </c>
      <c r="O56" s="43">
        <v>51.22</v>
      </c>
      <c r="P56" s="43">
        <v>37.979999999999997</v>
      </c>
    </row>
    <row r="57" spans="1:16" ht="12.75" customHeight="1">
      <c r="A57" s="40" t="s">
        <v>330</v>
      </c>
      <c r="B57" s="41" t="s">
        <v>40</v>
      </c>
      <c r="C57" s="42">
        <v>946</v>
      </c>
      <c r="D57" s="43">
        <v>5.24</v>
      </c>
      <c r="E57" s="43">
        <v>4.2</v>
      </c>
      <c r="F57" s="43">
        <v>10.220000000000001</v>
      </c>
      <c r="G57" s="43">
        <v>5.51</v>
      </c>
      <c r="H57" s="43">
        <v>9.92</v>
      </c>
      <c r="I57" s="43">
        <v>15.64</v>
      </c>
      <c r="J57" s="43">
        <v>53.78</v>
      </c>
      <c r="K57" s="43">
        <v>77.48</v>
      </c>
      <c r="L57" s="43">
        <v>300.57</v>
      </c>
      <c r="M57" s="43">
        <v>467.35</v>
      </c>
      <c r="N57" s="43">
        <v>33.340000000000003</v>
      </c>
      <c r="O57" s="43">
        <v>58.18</v>
      </c>
      <c r="P57" s="43">
        <v>45.58</v>
      </c>
    </row>
    <row r="58" spans="1:16" ht="12.75" customHeight="1">
      <c r="A58" s="40" t="s">
        <v>330</v>
      </c>
      <c r="B58" s="41" t="s">
        <v>41</v>
      </c>
      <c r="C58" s="43">
        <v>364</v>
      </c>
      <c r="D58" s="43">
        <v>3.58</v>
      </c>
      <c r="E58" s="43">
        <v>0.92</v>
      </c>
      <c r="F58" s="43">
        <v>8.4700000000000006</v>
      </c>
      <c r="G58" s="43">
        <v>7.52</v>
      </c>
      <c r="H58" s="43">
        <v>7.81</v>
      </c>
      <c r="I58" s="43">
        <v>11.53</v>
      </c>
      <c r="J58" s="43">
        <v>37.96</v>
      </c>
      <c r="K58" s="43">
        <v>51.98</v>
      </c>
      <c r="L58" s="43">
        <v>236.14</v>
      </c>
      <c r="M58" s="43">
        <v>420.66</v>
      </c>
      <c r="N58" s="43">
        <v>25.07</v>
      </c>
      <c r="O58" s="43">
        <v>49.64</v>
      </c>
      <c r="P58" s="43">
        <v>37.22</v>
      </c>
    </row>
    <row r="59" spans="1:16" ht="12.75" customHeight="1">
      <c r="A59" s="40" t="s">
        <v>330</v>
      </c>
      <c r="B59" s="41" t="s">
        <v>42</v>
      </c>
      <c r="C59" s="43">
        <v>5848</v>
      </c>
      <c r="D59" s="43">
        <v>4.8899999999999997</v>
      </c>
      <c r="E59" s="43">
        <v>2.61</v>
      </c>
      <c r="F59" s="43">
        <v>6.93</v>
      </c>
      <c r="G59" s="43">
        <v>7.62</v>
      </c>
      <c r="H59" s="43">
        <v>15.7</v>
      </c>
      <c r="I59" s="43">
        <v>20.65</v>
      </c>
      <c r="J59" s="43">
        <v>56.81</v>
      </c>
      <c r="K59" s="43">
        <v>91.11</v>
      </c>
      <c r="L59" s="43">
        <v>329.9</v>
      </c>
      <c r="M59" s="43">
        <v>498.82</v>
      </c>
      <c r="N59" s="43">
        <v>26.91</v>
      </c>
      <c r="O59" s="43">
        <v>53.04</v>
      </c>
      <c r="P59" s="43">
        <v>39.82</v>
      </c>
    </row>
    <row r="60" spans="1:16" ht="12.75" customHeight="1">
      <c r="A60" s="40" t="s">
        <v>330</v>
      </c>
      <c r="B60" s="41" t="s">
        <v>43</v>
      </c>
      <c r="C60" s="43">
        <v>1285</v>
      </c>
      <c r="D60" s="43">
        <v>2.93</v>
      </c>
      <c r="E60" s="43">
        <v>2.77</v>
      </c>
      <c r="F60" s="43">
        <v>7.16</v>
      </c>
      <c r="G60" s="43">
        <v>8.3000000000000007</v>
      </c>
      <c r="H60" s="43">
        <v>16.18</v>
      </c>
      <c r="I60" s="43">
        <v>23.9</v>
      </c>
      <c r="J60" s="43">
        <v>62.57</v>
      </c>
      <c r="K60" s="43">
        <v>97.17</v>
      </c>
      <c r="L60" s="43">
        <v>352.14</v>
      </c>
      <c r="M60" s="43">
        <v>552.85</v>
      </c>
      <c r="N60" s="43">
        <v>32.03</v>
      </c>
      <c r="O60" s="43">
        <v>67.14</v>
      </c>
      <c r="P60" s="43">
        <v>49.49</v>
      </c>
    </row>
    <row r="61" spans="1:16" ht="12.75" customHeight="1">
      <c r="A61" s="40" t="s">
        <v>330</v>
      </c>
      <c r="B61" s="41" t="s">
        <v>44</v>
      </c>
      <c r="C61" s="43">
        <v>1632</v>
      </c>
      <c r="D61" s="43">
        <v>3.29</v>
      </c>
      <c r="E61" s="43">
        <v>3.16</v>
      </c>
      <c r="F61" s="43">
        <v>7.64</v>
      </c>
      <c r="G61" s="43">
        <v>8.58</v>
      </c>
      <c r="H61" s="43">
        <v>10.75</v>
      </c>
      <c r="I61" s="43">
        <v>16.27</v>
      </c>
      <c r="J61" s="43">
        <v>46.93</v>
      </c>
      <c r="K61" s="43">
        <v>71.34</v>
      </c>
      <c r="L61" s="43">
        <v>298.07</v>
      </c>
      <c r="M61" s="43">
        <v>410.56</v>
      </c>
      <c r="N61" s="43">
        <v>26.47</v>
      </c>
      <c r="O61" s="43">
        <v>51.53</v>
      </c>
      <c r="P61" s="43">
        <v>38.96</v>
      </c>
    </row>
    <row r="62" spans="1:16" ht="12.75" customHeight="1">
      <c r="A62" s="40" t="s">
        <v>330</v>
      </c>
      <c r="B62" s="41" t="s">
        <v>45</v>
      </c>
      <c r="C62" s="43">
        <v>4370</v>
      </c>
      <c r="D62" s="43">
        <v>5</v>
      </c>
      <c r="E62" s="43">
        <v>3.96</v>
      </c>
      <c r="F62" s="43">
        <v>7.25</v>
      </c>
      <c r="G62" s="43">
        <v>6.89</v>
      </c>
      <c r="H62" s="43">
        <v>13.23</v>
      </c>
      <c r="I62" s="43">
        <v>18.100000000000001</v>
      </c>
      <c r="J62" s="43">
        <v>47.95</v>
      </c>
      <c r="K62" s="43">
        <v>64.75</v>
      </c>
      <c r="L62" s="43">
        <v>255.73</v>
      </c>
      <c r="M62" s="43">
        <v>387.33</v>
      </c>
      <c r="N62" s="43">
        <v>23.48</v>
      </c>
      <c r="O62" s="43">
        <v>43.44</v>
      </c>
      <c r="P62" s="43">
        <v>33.53</v>
      </c>
    </row>
    <row r="63" spans="1:16" ht="12.75" customHeight="1">
      <c r="A63" s="40" t="s">
        <v>330</v>
      </c>
      <c r="B63" s="41" t="s">
        <v>46</v>
      </c>
      <c r="C63" s="42">
        <v>470</v>
      </c>
      <c r="D63" s="43">
        <v>0.57999999999999996</v>
      </c>
      <c r="E63" s="43">
        <v>5.19</v>
      </c>
      <c r="F63" s="43">
        <v>5.35</v>
      </c>
      <c r="G63" s="43">
        <v>8.8800000000000008</v>
      </c>
      <c r="H63" s="43">
        <v>9.7200000000000006</v>
      </c>
      <c r="I63" s="43">
        <v>14.76</v>
      </c>
      <c r="J63" s="43">
        <v>31.56</v>
      </c>
      <c r="K63" s="43">
        <v>70</v>
      </c>
      <c r="L63" s="43">
        <v>257.75</v>
      </c>
      <c r="M63" s="43">
        <v>411.83</v>
      </c>
      <c r="N63" s="43">
        <v>20.77</v>
      </c>
      <c r="O63" s="43">
        <v>46.27</v>
      </c>
      <c r="P63" s="43">
        <v>33.49</v>
      </c>
    </row>
    <row r="64" spans="1:16" ht="12.75" customHeight="1">
      <c r="A64" s="40" t="s">
        <v>330</v>
      </c>
      <c r="B64" s="41" t="s">
        <v>47</v>
      </c>
      <c r="C64" s="42">
        <v>361</v>
      </c>
      <c r="D64" s="43">
        <v>2.71</v>
      </c>
      <c r="E64" s="43">
        <v>7.12</v>
      </c>
      <c r="F64" s="43">
        <v>8.1</v>
      </c>
      <c r="G64" s="43">
        <v>5.89</v>
      </c>
      <c r="H64" s="43">
        <v>15.87</v>
      </c>
      <c r="I64" s="43">
        <v>10.62</v>
      </c>
      <c r="J64" s="43">
        <v>41.18</v>
      </c>
      <c r="K64" s="43">
        <v>61.22</v>
      </c>
      <c r="L64" s="43">
        <v>245.24</v>
      </c>
      <c r="M64" s="43">
        <v>458.02</v>
      </c>
      <c r="N64" s="43">
        <v>31.19</v>
      </c>
      <c r="O64" s="43">
        <v>66.16</v>
      </c>
      <c r="P64" s="43">
        <v>49.09</v>
      </c>
    </row>
    <row r="65" spans="1:16" ht="12.75" customHeight="1">
      <c r="A65" s="40" t="s">
        <v>330</v>
      </c>
      <c r="B65" s="41" t="s">
        <v>48</v>
      </c>
      <c r="C65" s="42">
        <v>411</v>
      </c>
      <c r="D65" s="43">
        <v>9.32</v>
      </c>
      <c r="E65" s="43">
        <v>2.73</v>
      </c>
      <c r="F65" s="43">
        <v>8.6</v>
      </c>
      <c r="G65" s="43">
        <v>10.86</v>
      </c>
      <c r="H65" s="43">
        <v>15.33</v>
      </c>
      <c r="I65" s="43">
        <v>26.66</v>
      </c>
      <c r="J65" s="43">
        <v>46.54</v>
      </c>
      <c r="K65" s="43">
        <v>84.11</v>
      </c>
      <c r="L65" s="43">
        <v>285.05</v>
      </c>
      <c r="M65" s="43">
        <v>494.32</v>
      </c>
      <c r="N65" s="43">
        <v>33.97</v>
      </c>
      <c r="O65" s="43">
        <v>72.930000000000007</v>
      </c>
      <c r="P65" s="43">
        <v>53.3</v>
      </c>
    </row>
    <row r="66" spans="1:16" ht="12.75" customHeight="1">
      <c r="A66" s="40" t="s">
        <v>330</v>
      </c>
      <c r="B66" s="41" t="s">
        <v>49</v>
      </c>
      <c r="C66" s="42">
        <v>181</v>
      </c>
      <c r="D66" s="43">
        <v>0</v>
      </c>
      <c r="E66" s="43">
        <v>0</v>
      </c>
      <c r="F66" s="43">
        <v>4.16</v>
      </c>
      <c r="G66" s="43">
        <v>4.91</v>
      </c>
      <c r="H66" s="43">
        <v>7.29</v>
      </c>
      <c r="I66" s="43">
        <v>11.78</v>
      </c>
      <c r="J66" s="43">
        <v>30.6</v>
      </c>
      <c r="K66" s="43">
        <v>89.23</v>
      </c>
      <c r="L66" s="43">
        <v>329</v>
      </c>
      <c r="M66" s="43">
        <v>542.67999999999995</v>
      </c>
      <c r="N66" s="43">
        <v>28.86</v>
      </c>
      <c r="O66" s="43">
        <v>71.47</v>
      </c>
      <c r="P66" s="43">
        <v>49.33</v>
      </c>
    </row>
    <row r="67" spans="1:16" ht="12.75" customHeight="1">
      <c r="A67" s="40" t="s">
        <v>330</v>
      </c>
      <c r="B67" s="41" t="s">
        <v>50</v>
      </c>
      <c r="C67" s="42">
        <v>734</v>
      </c>
      <c r="D67" s="43">
        <v>4.5999999999999996</v>
      </c>
      <c r="E67" s="43">
        <v>2.27</v>
      </c>
      <c r="F67" s="43">
        <v>8.2899999999999991</v>
      </c>
      <c r="G67" s="43">
        <v>9.0399999999999991</v>
      </c>
      <c r="H67" s="43">
        <v>12.83</v>
      </c>
      <c r="I67" s="43">
        <v>27.34</v>
      </c>
      <c r="J67" s="43">
        <v>77.2</v>
      </c>
      <c r="K67" s="43">
        <v>103.92</v>
      </c>
      <c r="L67" s="43">
        <v>456.69</v>
      </c>
      <c r="M67" s="43">
        <v>665.26</v>
      </c>
      <c r="N67" s="43">
        <v>44.84</v>
      </c>
      <c r="O67" s="43">
        <v>82.98</v>
      </c>
      <c r="P67" s="43">
        <v>63.77</v>
      </c>
    </row>
    <row r="68" spans="1:16" ht="12.75" customHeight="1">
      <c r="A68" s="40" t="s">
        <v>330</v>
      </c>
      <c r="B68" s="41" t="s">
        <v>51</v>
      </c>
      <c r="C68" s="42">
        <v>219</v>
      </c>
      <c r="D68" s="43">
        <v>0</v>
      </c>
      <c r="E68" s="43">
        <v>1.7</v>
      </c>
      <c r="F68" s="43">
        <v>1.48</v>
      </c>
      <c r="G68" s="43">
        <v>0</v>
      </c>
      <c r="H68" s="43">
        <v>10.39</v>
      </c>
      <c r="I68" s="43">
        <v>4.1399999999999997</v>
      </c>
      <c r="J68" s="43">
        <v>41.67</v>
      </c>
      <c r="K68" s="43">
        <v>71.19</v>
      </c>
      <c r="L68" s="43">
        <v>232.73</v>
      </c>
      <c r="M68" s="43">
        <v>475.82</v>
      </c>
      <c r="N68" s="43">
        <v>23.03</v>
      </c>
      <c r="O68" s="43">
        <v>59.8</v>
      </c>
      <c r="P68" s="43">
        <v>41.6</v>
      </c>
    </row>
    <row r="69" spans="1:16" ht="12.75" customHeight="1">
      <c r="A69" s="52" t="s">
        <v>330</v>
      </c>
      <c r="B69" s="52" t="s">
        <v>19</v>
      </c>
      <c r="C69" s="53">
        <v>17019</v>
      </c>
      <c r="D69" s="77">
        <v>4.3499999999999996</v>
      </c>
      <c r="E69" s="77">
        <v>3.21</v>
      </c>
      <c r="F69" s="77">
        <v>7.19</v>
      </c>
      <c r="G69" s="77">
        <v>7.37</v>
      </c>
      <c r="H69" s="77">
        <v>13.35</v>
      </c>
      <c r="I69" s="77">
        <v>18.66</v>
      </c>
      <c r="J69" s="77">
        <v>51.02</v>
      </c>
      <c r="K69" s="77">
        <v>78.14</v>
      </c>
      <c r="L69" s="77">
        <v>299.64999999999998</v>
      </c>
      <c r="M69" s="77">
        <v>457.04</v>
      </c>
      <c r="N69" s="77">
        <v>26.85</v>
      </c>
      <c r="O69" s="77">
        <v>52.35</v>
      </c>
      <c r="P69" s="77">
        <v>39.549999999999997</v>
      </c>
    </row>
    <row r="70" spans="1:16" ht="12.75" customHeight="1">
      <c r="A70" s="40" t="s">
        <v>52</v>
      </c>
      <c r="B70" s="41" t="s">
        <v>53</v>
      </c>
      <c r="C70" s="42">
        <v>229</v>
      </c>
      <c r="D70" s="43">
        <v>1.34</v>
      </c>
      <c r="E70" s="43">
        <v>0</v>
      </c>
      <c r="F70" s="43">
        <v>8.58</v>
      </c>
      <c r="G70" s="43">
        <v>12.1</v>
      </c>
      <c r="H70" s="43">
        <v>8.34</v>
      </c>
      <c r="I70" s="43">
        <v>12.12</v>
      </c>
      <c r="J70" s="43">
        <v>31.06</v>
      </c>
      <c r="K70" s="43">
        <v>68.599999999999994</v>
      </c>
      <c r="L70" s="43">
        <v>297.47000000000003</v>
      </c>
      <c r="M70" s="43">
        <v>400</v>
      </c>
      <c r="N70" s="43">
        <v>24.07</v>
      </c>
      <c r="O70" s="43">
        <v>48.04</v>
      </c>
      <c r="P70" s="43">
        <v>35.76</v>
      </c>
    </row>
    <row r="71" spans="1:16" ht="12.75" customHeight="1">
      <c r="A71" s="40" t="s">
        <v>330</v>
      </c>
      <c r="B71" s="41" t="s">
        <v>54</v>
      </c>
      <c r="C71" s="42">
        <v>614</v>
      </c>
      <c r="D71" s="43">
        <v>2.84</v>
      </c>
      <c r="E71" s="43">
        <v>3.06</v>
      </c>
      <c r="F71" s="43">
        <v>6.77</v>
      </c>
      <c r="G71" s="43">
        <v>13.66</v>
      </c>
      <c r="H71" s="43">
        <v>13.74</v>
      </c>
      <c r="I71" s="43">
        <v>18.13</v>
      </c>
      <c r="J71" s="43">
        <v>30.52</v>
      </c>
      <c r="K71" s="43">
        <v>61.16</v>
      </c>
      <c r="L71" s="43">
        <v>196.95</v>
      </c>
      <c r="M71" s="43">
        <v>342.24</v>
      </c>
      <c r="N71" s="43">
        <v>23.05</v>
      </c>
      <c r="O71" s="43">
        <v>52.33</v>
      </c>
      <c r="P71" s="43">
        <v>37.729999999999997</v>
      </c>
    </row>
    <row r="72" spans="1:16" ht="12.75" customHeight="1">
      <c r="A72" s="40" t="s">
        <v>330</v>
      </c>
      <c r="B72" s="41" t="s">
        <v>55</v>
      </c>
      <c r="C72" s="42">
        <v>816</v>
      </c>
      <c r="D72" s="43">
        <v>3.12</v>
      </c>
      <c r="E72" s="43">
        <v>0.28999999999999998</v>
      </c>
      <c r="F72" s="43">
        <v>6.01</v>
      </c>
      <c r="G72" s="43">
        <v>7.03</v>
      </c>
      <c r="H72" s="43">
        <v>10.119999999999999</v>
      </c>
      <c r="I72" s="43">
        <v>13.71</v>
      </c>
      <c r="J72" s="43">
        <v>41.37</v>
      </c>
      <c r="K72" s="43">
        <v>47.24</v>
      </c>
      <c r="L72" s="43">
        <v>216.18</v>
      </c>
      <c r="M72" s="43">
        <v>324.61</v>
      </c>
      <c r="N72" s="43">
        <v>20.55</v>
      </c>
      <c r="O72" s="43">
        <v>35.9</v>
      </c>
      <c r="P72" s="43">
        <v>28.15</v>
      </c>
    </row>
    <row r="73" spans="1:16" ht="12.75" customHeight="1">
      <c r="A73" s="40" t="s">
        <v>330</v>
      </c>
      <c r="B73" s="41" t="s">
        <v>56</v>
      </c>
      <c r="C73" s="42">
        <v>150</v>
      </c>
      <c r="D73" s="43">
        <v>0</v>
      </c>
      <c r="E73" s="43">
        <v>0.9</v>
      </c>
      <c r="F73" s="43">
        <v>4.5999999999999996</v>
      </c>
      <c r="G73" s="43">
        <v>0.74</v>
      </c>
      <c r="H73" s="43">
        <v>6.68</v>
      </c>
      <c r="I73" s="43">
        <v>7.27</v>
      </c>
      <c r="J73" s="43">
        <v>28.45</v>
      </c>
      <c r="K73" s="43">
        <v>36.51</v>
      </c>
      <c r="L73" s="43">
        <v>122.76</v>
      </c>
      <c r="M73" s="43">
        <v>187.21</v>
      </c>
      <c r="N73" s="43">
        <v>11.75</v>
      </c>
      <c r="O73" s="43">
        <v>20.13</v>
      </c>
      <c r="P73" s="43">
        <v>15.83</v>
      </c>
    </row>
    <row r="74" spans="1:16" ht="12.75" customHeight="1">
      <c r="A74" s="40" t="s">
        <v>330</v>
      </c>
      <c r="B74" s="41" t="s">
        <v>57</v>
      </c>
      <c r="C74" s="42">
        <v>210</v>
      </c>
      <c r="D74" s="43">
        <v>0.64</v>
      </c>
      <c r="E74" s="43">
        <v>3.35</v>
      </c>
      <c r="F74" s="43">
        <v>2.97</v>
      </c>
      <c r="G74" s="43">
        <v>4.28</v>
      </c>
      <c r="H74" s="43">
        <v>5.18</v>
      </c>
      <c r="I74" s="43">
        <v>10.029999999999999</v>
      </c>
      <c r="J74" s="43">
        <v>35.450000000000003</v>
      </c>
      <c r="K74" s="43">
        <v>38.520000000000003</v>
      </c>
      <c r="L74" s="43">
        <v>266.25</v>
      </c>
      <c r="M74" s="43">
        <v>329.17</v>
      </c>
      <c r="N74" s="43">
        <v>14.69</v>
      </c>
      <c r="O74" s="43">
        <v>24.35</v>
      </c>
      <c r="P74" s="43">
        <v>19.47</v>
      </c>
    </row>
    <row r="75" spans="1:16" ht="12.75" customHeight="1">
      <c r="A75" s="40" t="s">
        <v>330</v>
      </c>
      <c r="B75" s="41" t="s">
        <v>58</v>
      </c>
      <c r="C75" s="43">
        <v>5098</v>
      </c>
      <c r="D75" s="43">
        <v>2.37</v>
      </c>
      <c r="E75" s="43">
        <v>2.04</v>
      </c>
      <c r="F75" s="43">
        <v>7.04</v>
      </c>
      <c r="G75" s="43">
        <v>7.27</v>
      </c>
      <c r="H75" s="43">
        <v>15.18</v>
      </c>
      <c r="I75" s="43">
        <v>19.420000000000002</v>
      </c>
      <c r="J75" s="43">
        <v>51.67</v>
      </c>
      <c r="K75" s="43">
        <v>84.22</v>
      </c>
      <c r="L75" s="43">
        <v>294.81</v>
      </c>
      <c r="M75" s="43">
        <v>478.09</v>
      </c>
      <c r="N75" s="43">
        <v>25.58</v>
      </c>
      <c r="O75" s="43">
        <v>53.85</v>
      </c>
      <c r="P75" s="43">
        <v>39.880000000000003</v>
      </c>
    </row>
    <row r="76" spans="1:16" ht="12.75" customHeight="1">
      <c r="A76" s="40" t="s">
        <v>330</v>
      </c>
      <c r="B76" s="41" t="s">
        <v>59</v>
      </c>
      <c r="C76" s="42">
        <v>303</v>
      </c>
      <c r="D76" s="43">
        <v>2.2599999999999998</v>
      </c>
      <c r="E76" s="43">
        <v>3.53</v>
      </c>
      <c r="F76" s="43">
        <v>9.7799999999999994</v>
      </c>
      <c r="G76" s="43">
        <v>9.3699999999999992</v>
      </c>
      <c r="H76" s="43">
        <v>10.83</v>
      </c>
      <c r="I76" s="43">
        <v>21.21</v>
      </c>
      <c r="J76" s="43">
        <v>49</v>
      </c>
      <c r="K76" s="43">
        <v>44.88</v>
      </c>
      <c r="L76" s="43">
        <v>404.11</v>
      </c>
      <c r="M76" s="43">
        <v>583.33000000000004</v>
      </c>
      <c r="N76" s="43">
        <v>30.63</v>
      </c>
      <c r="O76" s="43">
        <v>55.6</v>
      </c>
      <c r="P76" s="43">
        <v>43.08</v>
      </c>
    </row>
    <row r="77" spans="1:16" ht="12.75" customHeight="1">
      <c r="A77" s="40" t="s">
        <v>330</v>
      </c>
      <c r="B77" s="41" t="s">
        <v>60</v>
      </c>
      <c r="C77" s="42">
        <v>719</v>
      </c>
      <c r="D77" s="43">
        <v>2.58</v>
      </c>
      <c r="E77" s="43">
        <v>4.9400000000000004</v>
      </c>
      <c r="F77" s="43">
        <v>8.01</v>
      </c>
      <c r="G77" s="43">
        <v>9.65</v>
      </c>
      <c r="H77" s="43">
        <v>12.9</v>
      </c>
      <c r="I77" s="43">
        <v>12.85</v>
      </c>
      <c r="J77" s="43">
        <v>24.37</v>
      </c>
      <c r="K77" s="43">
        <v>45.17</v>
      </c>
      <c r="L77" s="43">
        <v>159.13999999999999</v>
      </c>
      <c r="M77" s="43">
        <v>178.01</v>
      </c>
      <c r="N77" s="43">
        <v>18.98</v>
      </c>
      <c r="O77" s="43">
        <v>30.06</v>
      </c>
      <c r="P77" s="43">
        <v>24.49</v>
      </c>
    </row>
    <row r="78" spans="1:16" ht="12.75" customHeight="1">
      <c r="A78" s="40" t="s">
        <v>330</v>
      </c>
      <c r="B78" s="41" t="s">
        <v>61</v>
      </c>
      <c r="C78" s="42">
        <v>365</v>
      </c>
      <c r="D78" s="43">
        <v>0.76</v>
      </c>
      <c r="E78" s="43">
        <v>0</v>
      </c>
      <c r="F78" s="43">
        <v>9.49</v>
      </c>
      <c r="G78" s="43">
        <v>9.1999999999999993</v>
      </c>
      <c r="H78" s="43">
        <v>8.8800000000000008</v>
      </c>
      <c r="I78" s="43">
        <v>15.63</v>
      </c>
      <c r="J78" s="43">
        <v>40.17</v>
      </c>
      <c r="K78" s="43">
        <v>43.74</v>
      </c>
      <c r="L78" s="43">
        <v>230.41</v>
      </c>
      <c r="M78" s="43">
        <v>326.39999999999998</v>
      </c>
      <c r="N78" s="43">
        <v>24.89</v>
      </c>
      <c r="O78" s="43">
        <v>42.64</v>
      </c>
      <c r="P78" s="43">
        <v>33.64</v>
      </c>
    </row>
    <row r="79" spans="1:16" ht="12.75" customHeight="1">
      <c r="A79" s="40" t="s">
        <v>330</v>
      </c>
      <c r="B79" s="41" t="s">
        <v>62</v>
      </c>
      <c r="C79" s="42">
        <v>680</v>
      </c>
      <c r="D79" s="43">
        <v>1.41</v>
      </c>
      <c r="E79" s="43">
        <v>1.53</v>
      </c>
      <c r="F79" s="43">
        <v>6.59</v>
      </c>
      <c r="G79" s="43">
        <v>6.27</v>
      </c>
      <c r="H79" s="43">
        <v>7.55</v>
      </c>
      <c r="I79" s="43">
        <v>8.7200000000000006</v>
      </c>
      <c r="J79" s="43">
        <v>48.12</v>
      </c>
      <c r="K79" s="43">
        <v>59.2</v>
      </c>
      <c r="L79" s="43">
        <v>234.04</v>
      </c>
      <c r="M79" s="43">
        <v>385.21</v>
      </c>
      <c r="N79" s="43">
        <v>25.13</v>
      </c>
      <c r="O79" s="43">
        <v>49.89</v>
      </c>
      <c r="P79" s="43">
        <v>37.54</v>
      </c>
    </row>
    <row r="80" spans="1:16" ht="12.75" customHeight="1">
      <c r="A80" s="40" t="s">
        <v>330</v>
      </c>
      <c r="B80" s="41" t="s">
        <v>63</v>
      </c>
      <c r="C80" s="42">
        <v>423</v>
      </c>
      <c r="D80" s="43">
        <v>0.62</v>
      </c>
      <c r="E80" s="43">
        <v>0.63</v>
      </c>
      <c r="F80" s="43">
        <v>4.95</v>
      </c>
      <c r="G80" s="43">
        <v>5.78</v>
      </c>
      <c r="H80" s="43">
        <v>9.01</v>
      </c>
      <c r="I80" s="43">
        <v>14.79</v>
      </c>
      <c r="J80" s="43">
        <v>36.47</v>
      </c>
      <c r="K80" s="43">
        <v>67.63</v>
      </c>
      <c r="L80" s="43">
        <v>243.11</v>
      </c>
      <c r="M80" s="43">
        <v>398.76</v>
      </c>
      <c r="N80" s="43">
        <v>20.239999999999998</v>
      </c>
      <c r="O80" s="43">
        <v>44.58</v>
      </c>
      <c r="P80" s="43">
        <v>32.35</v>
      </c>
    </row>
    <row r="81" spans="1:16" ht="12.75" customHeight="1">
      <c r="A81" s="40" t="s">
        <v>330</v>
      </c>
      <c r="B81" s="41" t="s">
        <v>64</v>
      </c>
      <c r="C81" s="42">
        <v>842</v>
      </c>
      <c r="D81" s="43">
        <v>2.54</v>
      </c>
      <c r="E81" s="43">
        <v>1.75</v>
      </c>
      <c r="F81" s="43">
        <v>8.07</v>
      </c>
      <c r="G81" s="43">
        <v>8.06</v>
      </c>
      <c r="H81" s="43">
        <v>10.55</v>
      </c>
      <c r="I81" s="43">
        <v>17.760000000000002</v>
      </c>
      <c r="J81" s="43">
        <v>36.67</v>
      </c>
      <c r="K81" s="43">
        <v>51.78</v>
      </c>
      <c r="L81" s="43">
        <v>184.34</v>
      </c>
      <c r="M81" s="43">
        <v>321.58999999999997</v>
      </c>
      <c r="N81" s="43">
        <v>21.34</v>
      </c>
      <c r="O81" s="43">
        <v>43.03</v>
      </c>
      <c r="P81" s="43">
        <v>32.01</v>
      </c>
    </row>
    <row r="82" spans="1:16" ht="12.75" customHeight="1">
      <c r="A82" s="40" t="s">
        <v>330</v>
      </c>
      <c r="B82" s="41" t="s">
        <v>65</v>
      </c>
      <c r="C82" s="43">
        <v>983</v>
      </c>
      <c r="D82" s="43">
        <v>4.59</v>
      </c>
      <c r="E82" s="43">
        <v>1.61</v>
      </c>
      <c r="F82" s="43">
        <v>7.94</v>
      </c>
      <c r="G82" s="43">
        <v>4.91</v>
      </c>
      <c r="H82" s="43">
        <v>12.6</v>
      </c>
      <c r="I82" s="43">
        <v>10.19</v>
      </c>
      <c r="J82" s="43">
        <v>36.1</v>
      </c>
      <c r="K82" s="43">
        <v>58.45</v>
      </c>
      <c r="L82" s="43">
        <v>198.52</v>
      </c>
      <c r="M82" s="43">
        <v>312.45</v>
      </c>
      <c r="N82" s="43">
        <v>21.58</v>
      </c>
      <c r="O82" s="43">
        <v>38.17</v>
      </c>
      <c r="P82" s="43">
        <v>29.89</v>
      </c>
    </row>
    <row r="83" spans="1:16" ht="12.75" customHeight="1" thickBot="1">
      <c r="A83" s="44" t="s">
        <v>330</v>
      </c>
      <c r="B83" s="44" t="s">
        <v>19</v>
      </c>
      <c r="C83" s="45">
        <v>11432</v>
      </c>
      <c r="D83" s="9">
        <v>2.37</v>
      </c>
      <c r="E83" s="9">
        <v>1.97</v>
      </c>
      <c r="F83" s="9">
        <v>7.03</v>
      </c>
      <c r="G83" s="9">
        <v>7.34</v>
      </c>
      <c r="H83" s="9">
        <v>12.11</v>
      </c>
      <c r="I83" s="9">
        <v>15.56</v>
      </c>
      <c r="J83" s="9">
        <v>41.46</v>
      </c>
      <c r="K83" s="9">
        <v>64.06</v>
      </c>
      <c r="L83" s="9">
        <v>237.08</v>
      </c>
      <c r="M83" s="9">
        <v>373.73</v>
      </c>
      <c r="N83" s="9">
        <v>22.79</v>
      </c>
      <c r="O83" s="9">
        <v>44.97</v>
      </c>
      <c r="P83" s="11">
        <v>33.880000000000003</v>
      </c>
    </row>
    <row r="84" spans="1:16" ht="12.75" customHeight="1">
      <c r="A84" s="40" t="s">
        <v>66</v>
      </c>
      <c r="B84" s="41" t="s">
        <v>67</v>
      </c>
      <c r="C84" s="42">
        <v>563</v>
      </c>
      <c r="D84" s="43">
        <v>2.2400000000000002</v>
      </c>
      <c r="E84" s="43">
        <v>0.95</v>
      </c>
      <c r="F84" s="43">
        <v>6.75</v>
      </c>
      <c r="G84" s="43">
        <v>7.85</v>
      </c>
      <c r="H84" s="43">
        <v>12.88</v>
      </c>
      <c r="I84" s="43">
        <v>11.29</v>
      </c>
      <c r="J84" s="43">
        <v>33.57</v>
      </c>
      <c r="K84" s="43">
        <v>52.85</v>
      </c>
      <c r="L84" s="43">
        <v>188.26</v>
      </c>
      <c r="M84" s="43">
        <v>310.94</v>
      </c>
      <c r="N84" s="43">
        <v>21.41</v>
      </c>
      <c r="O84" s="43">
        <v>38.64</v>
      </c>
      <c r="P84" s="43">
        <v>29.85</v>
      </c>
    </row>
    <row r="85" spans="1:16" ht="12.75" customHeight="1">
      <c r="A85" s="40" t="s">
        <v>330</v>
      </c>
      <c r="B85" s="41" t="s">
        <v>68</v>
      </c>
      <c r="C85" s="42">
        <v>234</v>
      </c>
      <c r="D85" s="43">
        <v>3.02</v>
      </c>
      <c r="E85" s="43">
        <v>2.2000000000000002</v>
      </c>
      <c r="F85" s="43">
        <v>3.45</v>
      </c>
      <c r="G85" s="43">
        <v>6.95</v>
      </c>
      <c r="H85" s="43">
        <v>5.31</v>
      </c>
      <c r="I85" s="43">
        <v>11.24</v>
      </c>
      <c r="J85" s="43">
        <v>18.739999999999998</v>
      </c>
      <c r="K85" s="43">
        <v>47.91</v>
      </c>
      <c r="L85" s="43">
        <v>206.09</v>
      </c>
      <c r="M85" s="43">
        <v>329.93</v>
      </c>
      <c r="N85" s="43">
        <v>16.68</v>
      </c>
      <c r="O85" s="43">
        <v>41.54</v>
      </c>
      <c r="P85" s="43">
        <v>28.86</v>
      </c>
    </row>
    <row r="86" spans="1:16" ht="12.75" customHeight="1">
      <c r="A86" s="40" t="s">
        <v>330</v>
      </c>
      <c r="B86" s="41" t="s">
        <v>69</v>
      </c>
      <c r="C86" s="42">
        <v>805</v>
      </c>
      <c r="D86" s="43">
        <v>1.66</v>
      </c>
      <c r="E86" s="43">
        <v>0</v>
      </c>
      <c r="F86" s="43">
        <v>5.39</v>
      </c>
      <c r="G86" s="43">
        <v>4.21</v>
      </c>
      <c r="H86" s="43">
        <v>11.29</v>
      </c>
      <c r="I86" s="43">
        <v>12.2</v>
      </c>
      <c r="J86" s="43">
        <v>31.5</v>
      </c>
      <c r="K86" s="43">
        <v>49.88</v>
      </c>
      <c r="L86" s="43">
        <v>203.13</v>
      </c>
      <c r="M86" s="43">
        <v>316.3</v>
      </c>
      <c r="N86" s="43">
        <v>20.21</v>
      </c>
      <c r="O86" s="43">
        <v>38.9</v>
      </c>
      <c r="P86" s="43">
        <v>29.46</v>
      </c>
    </row>
    <row r="87" spans="1:16" ht="12.75" customHeight="1">
      <c r="A87" s="40" t="s">
        <v>330</v>
      </c>
      <c r="B87" s="41" t="s">
        <v>70</v>
      </c>
      <c r="C87" s="42">
        <v>320</v>
      </c>
      <c r="D87" s="43">
        <v>0</v>
      </c>
      <c r="E87" s="43">
        <v>1.02</v>
      </c>
      <c r="F87" s="43">
        <v>2.9</v>
      </c>
      <c r="G87" s="43">
        <v>3.21</v>
      </c>
      <c r="H87" s="43">
        <v>11.49</v>
      </c>
      <c r="I87" s="43">
        <v>11.31</v>
      </c>
      <c r="J87" s="43">
        <v>37.67</v>
      </c>
      <c r="K87" s="43">
        <v>53.83</v>
      </c>
      <c r="L87" s="43">
        <v>188.87</v>
      </c>
      <c r="M87" s="43">
        <v>342.08</v>
      </c>
      <c r="N87" s="43">
        <v>21.97</v>
      </c>
      <c r="O87" s="43">
        <v>45.13</v>
      </c>
      <c r="P87" s="43">
        <v>33.450000000000003</v>
      </c>
    </row>
    <row r="88" spans="1:16" ht="12.75" customHeight="1">
      <c r="A88" s="40" t="s">
        <v>330</v>
      </c>
      <c r="B88" s="41" t="s">
        <v>71</v>
      </c>
      <c r="C88" s="42">
        <v>631</v>
      </c>
      <c r="D88" s="43">
        <v>4.01</v>
      </c>
      <c r="E88" s="43">
        <v>5.19</v>
      </c>
      <c r="F88" s="43">
        <v>9.93</v>
      </c>
      <c r="G88" s="43">
        <v>11.62</v>
      </c>
      <c r="H88" s="43">
        <v>11.25</v>
      </c>
      <c r="I88" s="43">
        <v>26.72</v>
      </c>
      <c r="J88" s="43">
        <v>35.229999999999997</v>
      </c>
      <c r="K88" s="43">
        <v>68.930000000000007</v>
      </c>
      <c r="L88" s="43">
        <v>248.91</v>
      </c>
      <c r="M88" s="43">
        <v>421.43</v>
      </c>
      <c r="N88" s="43">
        <v>31.29</v>
      </c>
      <c r="O88" s="43">
        <v>72.44</v>
      </c>
      <c r="P88" s="43">
        <v>51.58</v>
      </c>
    </row>
    <row r="89" spans="1:16" ht="12.75" customHeight="1">
      <c r="A89" s="40" t="s">
        <v>330</v>
      </c>
      <c r="B89" s="41" t="s">
        <v>72</v>
      </c>
      <c r="C89" s="42">
        <v>310</v>
      </c>
      <c r="D89" s="43">
        <v>1.9</v>
      </c>
      <c r="E89" s="43">
        <v>1.05</v>
      </c>
      <c r="F89" s="43">
        <v>3.67</v>
      </c>
      <c r="G89" s="43">
        <v>6.91</v>
      </c>
      <c r="H89" s="43">
        <v>11.53</v>
      </c>
      <c r="I89" s="43">
        <v>17.670000000000002</v>
      </c>
      <c r="J89" s="43">
        <v>26.67</v>
      </c>
      <c r="K89" s="43">
        <v>63.71</v>
      </c>
      <c r="L89" s="43">
        <v>170.77</v>
      </c>
      <c r="M89" s="43">
        <v>321.83999999999997</v>
      </c>
      <c r="N89" s="43">
        <v>19.7</v>
      </c>
      <c r="O89" s="43">
        <v>48.45</v>
      </c>
      <c r="P89" s="43">
        <v>33.590000000000003</v>
      </c>
    </row>
    <row r="90" spans="1:16" ht="12.75" customHeight="1">
      <c r="A90" s="40" t="s">
        <v>330</v>
      </c>
      <c r="B90" s="41" t="s">
        <v>73</v>
      </c>
      <c r="C90" s="43">
        <v>2245</v>
      </c>
      <c r="D90" s="43">
        <v>1.1200000000000001</v>
      </c>
      <c r="E90" s="43">
        <v>1.53</v>
      </c>
      <c r="F90" s="43">
        <v>5.96</v>
      </c>
      <c r="G90" s="43">
        <v>6.41</v>
      </c>
      <c r="H90" s="43">
        <v>14.23</v>
      </c>
      <c r="I90" s="43">
        <v>18.63</v>
      </c>
      <c r="J90" s="43">
        <v>37.42</v>
      </c>
      <c r="K90" s="43">
        <v>50.24</v>
      </c>
      <c r="L90" s="43">
        <v>205.74</v>
      </c>
      <c r="M90" s="43">
        <v>321.45</v>
      </c>
      <c r="N90" s="43">
        <v>18.78</v>
      </c>
      <c r="O90" s="43">
        <v>35.130000000000003</v>
      </c>
      <c r="P90" s="43">
        <v>26.93</v>
      </c>
    </row>
    <row r="91" spans="1:16" ht="12.75" customHeight="1">
      <c r="A91" s="40" t="s">
        <v>330</v>
      </c>
      <c r="B91" s="41" t="s">
        <v>74</v>
      </c>
      <c r="C91" s="42">
        <v>535</v>
      </c>
      <c r="D91" s="43">
        <v>2.1800000000000002</v>
      </c>
      <c r="E91" s="43">
        <v>1.71</v>
      </c>
      <c r="F91" s="43">
        <v>2.1</v>
      </c>
      <c r="G91" s="43">
        <v>8</v>
      </c>
      <c r="H91" s="43">
        <v>8.8000000000000007</v>
      </c>
      <c r="I91" s="43">
        <v>12.36</v>
      </c>
      <c r="J91" s="43">
        <v>48.98</v>
      </c>
      <c r="K91" s="43">
        <v>64.34</v>
      </c>
      <c r="L91" s="43">
        <v>219.15</v>
      </c>
      <c r="M91" s="43">
        <v>368.66</v>
      </c>
      <c r="N91" s="43">
        <v>22.63</v>
      </c>
      <c r="O91" s="43">
        <v>45.94</v>
      </c>
      <c r="P91" s="43">
        <v>34.26</v>
      </c>
    </row>
    <row r="92" spans="1:16" ht="12.75" customHeight="1" thickBot="1">
      <c r="A92" s="44" t="s">
        <v>330</v>
      </c>
      <c r="B92" s="44" t="s">
        <v>19</v>
      </c>
      <c r="C92" s="45">
        <v>5643</v>
      </c>
      <c r="D92" s="9">
        <v>1.65</v>
      </c>
      <c r="E92" s="9">
        <v>1.45</v>
      </c>
      <c r="F92" s="9">
        <v>5.52</v>
      </c>
      <c r="G92" s="9">
        <v>6.54</v>
      </c>
      <c r="H92" s="9">
        <v>12.23</v>
      </c>
      <c r="I92" s="9">
        <v>16.09</v>
      </c>
      <c r="J92" s="9">
        <v>35.340000000000003</v>
      </c>
      <c r="K92" s="9">
        <v>54</v>
      </c>
      <c r="L92" s="9">
        <v>205.48</v>
      </c>
      <c r="M92" s="9">
        <v>335.1</v>
      </c>
      <c r="N92" s="9">
        <v>20.54</v>
      </c>
      <c r="O92" s="9">
        <v>40.880000000000003</v>
      </c>
      <c r="P92" s="11">
        <v>30.62</v>
      </c>
    </row>
    <row r="93" spans="1:16" ht="12.75" customHeight="1">
      <c r="A93" s="40" t="s">
        <v>75</v>
      </c>
      <c r="B93" s="41" t="s">
        <v>76</v>
      </c>
      <c r="C93" s="42">
        <v>371</v>
      </c>
      <c r="D93" s="43">
        <v>1.02</v>
      </c>
      <c r="E93" s="43">
        <v>2.14</v>
      </c>
      <c r="F93" s="43">
        <v>5.92</v>
      </c>
      <c r="G93" s="43">
        <v>3.59</v>
      </c>
      <c r="H93" s="43">
        <v>17.62</v>
      </c>
      <c r="I93" s="43">
        <v>10.119999999999999</v>
      </c>
      <c r="J93" s="43">
        <v>21.04</v>
      </c>
      <c r="K93" s="43">
        <v>44.46</v>
      </c>
      <c r="L93" s="43">
        <v>191.82</v>
      </c>
      <c r="M93" s="43">
        <v>315.69</v>
      </c>
      <c r="N93" s="43">
        <v>24.34</v>
      </c>
      <c r="O93" s="43">
        <v>45.23</v>
      </c>
      <c r="P93" s="43">
        <v>34.840000000000003</v>
      </c>
    </row>
    <row r="94" spans="1:16" ht="12.75" customHeight="1">
      <c r="A94" s="40" t="s">
        <v>330</v>
      </c>
      <c r="B94" s="41" t="s">
        <v>77</v>
      </c>
      <c r="C94" s="42">
        <v>329</v>
      </c>
      <c r="D94" s="43">
        <v>2.2200000000000002</v>
      </c>
      <c r="E94" s="43">
        <v>6.9</v>
      </c>
      <c r="F94" s="43">
        <v>7.42</v>
      </c>
      <c r="G94" s="43">
        <v>8.8699999999999992</v>
      </c>
      <c r="H94" s="43">
        <v>15.79</v>
      </c>
      <c r="I94" s="43">
        <v>9.09</v>
      </c>
      <c r="J94" s="43">
        <v>37.6</v>
      </c>
      <c r="K94" s="43">
        <v>37.24</v>
      </c>
      <c r="L94" s="43">
        <v>223.32</v>
      </c>
      <c r="M94" s="43">
        <v>318.81</v>
      </c>
      <c r="N94" s="43">
        <v>28.46</v>
      </c>
      <c r="O94" s="43">
        <v>44.02</v>
      </c>
      <c r="P94" s="43">
        <v>36.1</v>
      </c>
    </row>
    <row r="95" spans="1:16" ht="12.75" customHeight="1">
      <c r="A95" s="40" t="s">
        <v>330</v>
      </c>
      <c r="B95" s="41" t="s">
        <v>78</v>
      </c>
      <c r="C95" s="42">
        <v>327</v>
      </c>
      <c r="D95" s="43">
        <v>0.72</v>
      </c>
      <c r="E95" s="43">
        <v>0</v>
      </c>
      <c r="F95" s="43">
        <v>11.49</v>
      </c>
      <c r="G95" s="43">
        <v>1.88</v>
      </c>
      <c r="H95" s="43">
        <v>18.899999999999999</v>
      </c>
      <c r="I95" s="43">
        <v>8.25</v>
      </c>
      <c r="J95" s="43">
        <v>37.299999999999997</v>
      </c>
      <c r="K95" s="43">
        <v>17.86</v>
      </c>
      <c r="L95" s="43">
        <v>228.69</v>
      </c>
      <c r="M95" s="43">
        <v>112.28</v>
      </c>
      <c r="N95" s="43">
        <v>30.52</v>
      </c>
      <c r="O95" s="43">
        <v>17.329999999999998</v>
      </c>
      <c r="P95" s="43">
        <v>24.03</v>
      </c>
    </row>
    <row r="96" spans="1:16" ht="12.75" customHeight="1">
      <c r="A96" s="40" t="s">
        <v>330</v>
      </c>
      <c r="B96" s="41" t="s">
        <v>79</v>
      </c>
      <c r="C96" s="42">
        <v>207</v>
      </c>
      <c r="D96" s="43">
        <v>0</v>
      </c>
      <c r="E96" s="43">
        <v>0</v>
      </c>
      <c r="F96" s="43">
        <v>11.89</v>
      </c>
      <c r="G96" s="43">
        <v>1.57</v>
      </c>
      <c r="H96" s="43">
        <v>19.149999999999999</v>
      </c>
      <c r="I96" s="43">
        <v>5.97</v>
      </c>
      <c r="J96" s="43">
        <v>57.09</v>
      </c>
      <c r="K96" s="43">
        <v>15.61</v>
      </c>
      <c r="L96" s="43">
        <v>395.83</v>
      </c>
      <c r="M96" s="43">
        <v>211.24</v>
      </c>
      <c r="N96" s="43">
        <v>44.47</v>
      </c>
      <c r="O96" s="43">
        <v>26.88</v>
      </c>
      <c r="P96" s="43">
        <v>35.86</v>
      </c>
    </row>
    <row r="97" spans="1:16" ht="12.75" customHeight="1">
      <c r="A97" s="40" t="s">
        <v>330</v>
      </c>
      <c r="B97" s="41" t="s">
        <v>80</v>
      </c>
      <c r="C97" s="43">
        <v>1392</v>
      </c>
      <c r="D97" s="43">
        <v>4.8499999999999996</v>
      </c>
      <c r="E97" s="43">
        <v>0.61</v>
      </c>
      <c r="F97" s="43">
        <v>8.1300000000000008</v>
      </c>
      <c r="G97" s="43">
        <v>3.64</v>
      </c>
      <c r="H97" s="43">
        <v>13.01</v>
      </c>
      <c r="I97" s="43">
        <v>5.32</v>
      </c>
      <c r="J97" s="43">
        <v>46.31</v>
      </c>
      <c r="K97" s="43">
        <v>22.02</v>
      </c>
      <c r="L97" s="43">
        <v>345.79</v>
      </c>
      <c r="M97" s="43">
        <v>145.04</v>
      </c>
      <c r="N97" s="43">
        <v>28</v>
      </c>
      <c r="O97" s="43">
        <v>16.420000000000002</v>
      </c>
      <c r="P97" s="43">
        <v>22.12</v>
      </c>
    </row>
    <row r="98" spans="1:16" ht="12.75" customHeight="1">
      <c r="A98" s="40" t="s">
        <v>330</v>
      </c>
      <c r="B98" s="41" t="s">
        <v>81</v>
      </c>
      <c r="C98" s="42">
        <v>320</v>
      </c>
      <c r="D98" s="43">
        <v>0.71</v>
      </c>
      <c r="E98" s="43">
        <v>0</v>
      </c>
      <c r="F98" s="43">
        <v>7.96</v>
      </c>
      <c r="G98" s="43">
        <v>0.61</v>
      </c>
      <c r="H98" s="43">
        <v>10.88</v>
      </c>
      <c r="I98" s="43">
        <v>9.48</v>
      </c>
      <c r="J98" s="43">
        <v>47.64</v>
      </c>
      <c r="K98" s="43">
        <v>15.52</v>
      </c>
      <c r="L98" s="43">
        <v>322.22000000000003</v>
      </c>
      <c r="M98" s="43">
        <v>153.11000000000001</v>
      </c>
      <c r="N98" s="43">
        <v>31.54</v>
      </c>
      <c r="O98" s="43">
        <v>18.09</v>
      </c>
      <c r="P98" s="43">
        <v>24.84</v>
      </c>
    </row>
    <row r="99" spans="1:16" ht="12.75" customHeight="1">
      <c r="A99" s="40" t="s">
        <v>330</v>
      </c>
      <c r="B99" s="41" t="s">
        <v>82</v>
      </c>
      <c r="C99" s="42">
        <v>313</v>
      </c>
      <c r="D99" s="43">
        <v>1.92</v>
      </c>
      <c r="E99" s="43">
        <v>1.22</v>
      </c>
      <c r="F99" s="43">
        <v>3.8</v>
      </c>
      <c r="G99" s="43">
        <v>0.55000000000000004</v>
      </c>
      <c r="H99" s="43">
        <v>7.26</v>
      </c>
      <c r="I99" s="43">
        <v>3</v>
      </c>
      <c r="J99" s="43">
        <v>32.39</v>
      </c>
      <c r="K99" s="43">
        <v>19.57</v>
      </c>
      <c r="L99" s="43">
        <v>390.74</v>
      </c>
      <c r="M99" s="43">
        <v>159.69</v>
      </c>
      <c r="N99" s="43">
        <v>28.78</v>
      </c>
      <c r="O99" s="43">
        <v>15.97</v>
      </c>
      <c r="P99" s="43">
        <v>22.23</v>
      </c>
    </row>
    <row r="100" spans="1:16" ht="12.75" customHeight="1">
      <c r="A100" s="40" t="s">
        <v>330</v>
      </c>
      <c r="B100" s="41" t="s">
        <v>83</v>
      </c>
      <c r="C100" s="42">
        <v>380</v>
      </c>
      <c r="D100" s="43">
        <v>1.44</v>
      </c>
      <c r="E100" s="43">
        <v>0</v>
      </c>
      <c r="F100" s="43">
        <v>4.99</v>
      </c>
      <c r="G100" s="43">
        <v>2.2999999999999998</v>
      </c>
      <c r="H100" s="43">
        <v>13.03</v>
      </c>
      <c r="I100" s="43">
        <v>7.25</v>
      </c>
      <c r="J100" s="43">
        <v>39.75</v>
      </c>
      <c r="K100" s="43">
        <v>24.07</v>
      </c>
      <c r="L100" s="43">
        <v>186.32</v>
      </c>
      <c r="M100" s="43">
        <v>97.59</v>
      </c>
      <c r="N100" s="43">
        <v>23.02</v>
      </c>
      <c r="O100" s="43">
        <v>15.61</v>
      </c>
      <c r="P100" s="43">
        <v>19.34</v>
      </c>
    </row>
    <row r="101" spans="1:16" ht="12.75" customHeight="1">
      <c r="A101" s="40" t="s">
        <v>330</v>
      </c>
      <c r="B101" s="41" t="s">
        <v>84</v>
      </c>
      <c r="C101" s="42">
        <v>482</v>
      </c>
      <c r="D101" s="43">
        <v>2.09</v>
      </c>
      <c r="E101" s="43">
        <v>1.1100000000000001</v>
      </c>
      <c r="F101" s="43">
        <v>8.0500000000000007</v>
      </c>
      <c r="G101" s="43">
        <v>2.21</v>
      </c>
      <c r="H101" s="43">
        <v>11.33</v>
      </c>
      <c r="I101" s="43">
        <v>3.24</v>
      </c>
      <c r="J101" s="43">
        <v>32.96</v>
      </c>
      <c r="K101" s="43">
        <v>13.45</v>
      </c>
      <c r="L101" s="43">
        <v>257.55</v>
      </c>
      <c r="M101" s="43">
        <v>111.63</v>
      </c>
      <c r="N101" s="43">
        <v>23.62</v>
      </c>
      <c r="O101" s="43">
        <v>13.19</v>
      </c>
      <c r="P101" s="43">
        <v>18.420000000000002</v>
      </c>
    </row>
    <row r="102" spans="1:16" ht="12.75" customHeight="1">
      <c r="A102" s="40" t="s">
        <v>330</v>
      </c>
      <c r="B102" s="41" t="s">
        <v>85</v>
      </c>
      <c r="C102" s="42">
        <v>197</v>
      </c>
      <c r="D102" s="43">
        <v>1.28</v>
      </c>
      <c r="E102" s="43">
        <v>0</v>
      </c>
      <c r="F102" s="43">
        <v>8.59</v>
      </c>
      <c r="G102" s="43">
        <v>3.77</v>
      </c>
      <c r="H102" s="43">
        <v>7.71</v>
      </c>
      <c r="I102" s="43">
        <v>3.13</v>
      </c>
      <c r="J102" s="43">
        <v>56</v>
      </c>
      <c r="K102" s="43">
        <v>23.06</v>
      </c>
      <c r="L102" s="43">
        <v>316.7</v>
      </c>
      <c r="M102" s="43">
        <v>171.62</v>
      </c>
      <c r="N102" s="43">
        <v>34.68</v>
      </c>
      <c r="O102" s="43">
        <v>21.69</v>
      </c>
      <c r="P102" s="43">
        <v>28.45</v>
      </c>
    </row>
    <row r="103" spans="1:16" ht="12.75" customHeight="1">
      <c r="A103" s="40" t="s">
        <v>330</v>
      </c>
      <c r="B103" s="41" t="s">
        <v>86</v>
      </c>
      <c r="C103" s="42">
        <v>238</v>
      </c>
      <c r="D103" s="43">
        <v>0.56000000000000005</v>
      </c>
      <c r="E103" s="43">
        <v>0</v>
      </c>
      <c r="F103" s="43">
        <v>7.71</v>
      </c>
      <c r="G103" s="43">
        <v>2.9</v>
      </c>
      <c r="H103" s="43">
        <v>10.79</v>
      </c>
      <c r="I103" s="43">
        <v>5.76</v>
      </c>
      <c r="J103" s="43">
        <v>23.48</v>
      </c>
      <c r="K103" s="43">
        <v>9.52</v>
      </c>
      <c r="L103" s="43">
        <v>199.52</v>
      </c>
      <c r="M103" s="43">
        <v>85.62</v>
      </c>
      <c r="N103" s="43">
        <v>19.79</v>
      </c>
      <c r="O103" s="43">
        <v>10.92</v>
      </c>
      <c r="P103" s="43">
        <v>15.42</v>
      </c>
    </row>
    <row r="104" spans="1:16" ht="12.75" customHeight="1">
      <c r="A104" s="40" t="s">
        <v>330</v>
      </c>
      <c r="B104" s="41" t="s">
        <v>87</v>
      </c>
      <c r="C104" s="42">
        <v>735</v>
      </c>
      <c r="D104" s="43">
        <v>1.62</v>
      </c>
      <c r="E104" s="43">
        <v>0.28000000000000003</v>
      </c>
      <c r="F104" s="43">
        <v>8.41</v>
      </c>
      <c r="G104" s="43">
        <v>3.99</v>
      </c>
      <c r="H104" s="43">
        <v>13.55</v>
      </c>
      <c r="I104" s="43">
        <v>4.92</v>
      </c>
      <c r="J104" s="43">
        <v>35.97</v>
      </c>
      <c r="K104" s="43">
        <v>13.86</v>
      </c>
      <c r="L104" s="43">
        <v>235.47</v>
      </c>
      <c r="M104" s="43">
        <v>103.22</v>
      </c>
      <c r="N104" s="43">
        <v>26.47</v>
      </c>
      <c r="O104" s="43">
        <v>14.34</v>
      </c>
      <c r="P104" s="43">
        <v>20.350000000000001</v>
      </c>
    </row>
    <row r="105" spans="1:16" ht="12.75" customHeight="1" thickBot="1">
      <c r="A105" s="44" t="s">
        <v>330</v>
      </c>
      <c r="B105" s="44" t="s">
        <v>19</v>
      </c>
      <c r="C105" s="45">
        <v>5291</v>
      </c>
      <c r="D105" s="9">
        <v>2.33</v>
      </c>
      <c r="E105" s="9">
        <v>0.77</v>
      </c>
      <c r="F105" s="9">
        <v>7.81</v>
      </c>
      <c r="G105" s="9">
        <v>3.1</v>
      </c>
      <c r="H105" s="9">
        <v>13.03</v>
      </c>
      <c r="I105" s="9">
        <v>5.83</v>
      </c>
      <c r="J105" s="9">
        <v>38.21</v>
      </c>
      <c r="K105" s="9">
        <v>20.11</v>
      </c>
      <c r="L105" s="9">
        <v>272.08</v>
      </c>
      <c r="M105" s="9">
        <v>145.09</v>
      </c>
      <c r="N105" s="9">
        <v>27.16</v>
      </c>
      <c r="O105" s="9">
        <v>18.2</v>
      </c>
      <c r="P105" s="11">
        <v>22.68</v>
      </c>
    </row>
    <row r="106" spans="1:16" ht="12.75" customHeight="1">
      <c r="A106" s="40" t="s">
        <v>88</v>
      </c>
      <c r="B106" s="41" t="s">
        <v>89</v>
      </c>
      <c r="C106" s="43">
        <v>2036</v>
      </c>
      <c r="D106" s="43">
        <v>2.79</v>
      </c>
      <c r="E106" s="43">
        <v>2.1</v>
      </c>
      <c r="F106" s="43">
        <v>8.41</v>
      </c>
      <c r="G106" s="43">
        <v>9.65</v>
      </c>
      <c r="H106" s="43">
        <v>14.66</v>
      </c>
      <c r="I106" s="43">
        <v>17.03</v>
      </c>
      <c r="J106" s="43">
        <v>40.479999999999997</v>
      </c>
      <c r="K106" s="43">
        <v>56.13</v>
      </c>
      <c r="L106" s="43">
        <v>231.32</v>
      </c>
      <c r="M106" s="43">
        <v>384.28</v>
      </c>
      <c r="N106" s="43">
        <v>24.48</v>
      </c>
      <c r="O106" s="43">
        <v>46.41</v>
      </c>
      <c r="P106" s="43">
        <v>35.54</v>
      </c>
    </row>
    <row r="107" spans="1:16" ht="12.75" customHeight="1" thickBot="1">
      <c r="A107" s="44" t="s">
        <v>330</v>
      </c>
      <c r="B107" s="44" t="s">
        <v>19</v>
      </c>
      <c r="C107" s="45">
        <v>2036</v>
      </c>
      <c r="D107" s="9">
        <v>2.79</v>
      </c>
      <c r="E107" s="9">
        <v>2.1</v>
      </c>
      <c r="F107" s="9">
        <v>8.41</v>
      </c>
      <c r="G107" s="9">
        <v>9.65</v>
      </c>
      <c r="H107" s="9">
        <v>14.66</v>
      </c>
      <c r="I107" s="9">
        <v>17.03</v>
      </c>
      <c r="J107" s="9">
        <v>40.479999999999997</v>
      </c>
      <c r="K107" s="9">
        <v>56.13</v>
      </c>
      <c r="L107" s="9">
        <v>231.32</v>
      </c>
      <c r="M107" s="9">
        <v>384.28</v>
      </c>
      <c r="N107" s="9">
        <v>24.48</v>
      </c>
      <c r="O107" s="9">
        <v>46.41</v>
      </c>
      <c r="P107" s="11">
        <v>35.54</v>
      </c>
    </row>
    <row r="108" spans="1:16" ht="12.75" customHeight="1">
      <c r="A108" s="40" t="s">
        <v>90</v>
      </c>
      <c r="B108" s="41" t="s">
        <v>91</v>
      </c>
      <c r="C108" s="43">
        <v>1140</v>
      </c>
      <c r="D108" s="43">
        <v>0.91</v>
      </c>
      <c r="E108" s="43">
        <v>2.2599999999999998</v>
      </c>
      <c r="F108" s="43">
        <v>6.66</v>
      </c>
      <c r="G108" s="43">
        <v>6.9</v>
      </c>
      <c r="H108" s="43">
        <v>13.54</v>
      </c>
      <c r="I108" s="43">
        <v>12.87</v>
      </c>
      <c r="J108" s="43">
        <v>45.11</v>
      </c>
      <c r="K108" s="43">
        <v>58.34</v>
      </c>
      <c r="L108" s="43">
        <v>229.71</v>
      </c>
      <c r="M108" s="43">
        <v>372</v>
      </c>
      <c r="N108" s="43">
        <v>25.68</v>
      </c>
      <c r="O108" s="43">
        <v>47.52</v>
      </c>
      <c r="P108" s="43">
        <v>36.58</v>
      </c>
    </row>
    <row r="109" spans="1:16" ht="12.75" customHeight="1">
      <c r="A109" s="40" t="s">
        <v>330</v>
      </c>
      <c r="B109" s="41" t="s">
        <v>92</v>
      </c>
      <c r="C109" s="43">
        <v>2194</v>
      </c>
      <c r="D109" s="43">
        <v>2.0499999999999998</v>
      </c>
      <c r="E109" s="43">
        <v>3.07</v>
      </c>
      <c r="F109" s="43">
        <v>5.12</v>
      </c>
      <c r="G109" s="43">
        <v>6.74</v>
      </c>
      <c r="H109" s="43">
        <v>11.18</v>
      </c>
      <c r="I109" s="43">
        <v>15.86</v>
      </c>
      <c r="J109" s="43">
        <v>43.36</v>
      </c>
      <c r="K109" s="43">
        <v>59.46</v>
      </c>
      <c r="L109" s="43">
        <v>262</v>
      </c>
      <c r="M109" s="43">
        <v>403.4</v>
      </c>
      <c r="N109" s="43">
        <v>22.1</v>
      </c>
      <c r="O109" s="43">
        <v>46.83</v>
      </c>
      <c r="P109" s="43">
        <v>34.22</v>
      </c>
    </row>
    <row r="110" spans="1:16" ht="12.75" customHeight="1">
      <c r="A110" s="40" t="s">
        <v>330</v>
      </c>
      <c r="B110" s="41" t="s">
        <v>93</v>
      </c>
      <c r="C110" s="42">
        <v>489</v>
      </c>
      <c r="D110" s="43">
        <v>2.27</v>
      </c>
      <c r="E110" s="43">
        <v>0.81</v>
      </c>
      <c r="F110" s="43">
        <v>11.91</v>
      </c>
      <c r="G110" s="43">
        <v>10.33</v>
      </c>
      <c r="H110" s="43">
        <v>10.49</v>
      </c>
      <c r="I110" s="43">
        <v>10.36</v>
      </c>
      <c r="J110" s="43">
        <v>44.73</v>
      </c>
      <c r="K110" s="43">
        <v>59.85</v>
      </c>
      <c r="L110" s="43">
        <v>249.34</v>
      </c>
      <c r="M110" s="43">
        <v>352.39</v>
      </c>
      <c r="N110" s="43">
        <v>29.16</v>
      </c>
      <c r="O110" s="43">
        <v>46.7</v>
      </c>
      <c r="P110" s="43">
        <v>37.81</v>
      </c>
    </row>
    <row r="111" spans="1:16" ht="12.75" customHeight="1">
      <c r="A111" s="40" t="s">
        <v>330</v>
      </c>
      <c r="B111" s="41" t="s">
        <v>94</v>
      </c>
      <c r="C111" s="43">
        <v>990</v>
      </c>
      <c r="D111" s="43">
        <v>0.67</v>
      </c>
      <c r="E111" s="43">
        <v>1.08</v>
      </c>
      <c r="F111" s="43">
        <v>4.91</v>
      </c>
      <c r="G111" s="43">
        <v>6.72</v>
      </c>
      <c r="H111" s="43">
        <v>13.37</v>
      </c>
      <c r="I111" s="43">
        <v>14.54</v>
      </c>
      <c r="J111" s="43">
        <v>39.29</v>
      </c>
      <c r="K111" s="43">
        <v>58.4</v>
      </c>
      <c r="L111" s="43">
        <v>236.34</v>
      </c>
      <c r="M111" s="43">
        <v>369.84</v>
      </c>
      <c r="N111" s="43">
        <v>24.66</v>
      </c>
      <c r="O111" s="43">
        <v>46.39</v>
      </c>
      <c r="P111" s="43">
        <v>35.25</v>
      </c>
    </row>
    <row r="112" spans="1:16" ht="12.75" customHeight="1">
      <c r="A112" s="40" t="s">
        <v>330</v>
      </c>
      <c r="B112" s="41" t="s">
        <v>95</v>
      </c>
      <c r="C112" s="42">
        <v>653</v>
      </c>
      <c r="D112" s="43">
        <v>3.26</v>
      </c>
      <c r="E112" s="43">
        <v>4.3099999999999996</v>
      </c>
      <c r="F112" s="43">
        <v>7.92</v>
      </c>
      <c r="G112" s="43">
        <v>5.82</v>
      </c>
      <c r="H112" s="43">
        <v>10.039999999999999</v>
      </c>
      <c r="I112" s="43">
        <v>18.21</v>
      </c>
      <c r="J112" s="43">
        <v>42.27</v>
      </c>
      <c r="K112" s="43">
        <v>52.9</v>
      </c>
      <c r="L112" s="43">
        <v>280.86</v>
      </c>
      <c r="M112" s="43">
        <v>410.07</v>
      </c>
      <c r="N112" s="43">
        <v>27.81</v>
      </c>
      <c r="O112" s="43">
        <v>50.14</v>
      </c>
      <c r="P112" s="43">
        <v>38.869999999999997</v>
      </c>
    </row>
    <row r="113" spans="1:16" ht="12.75" customHeight="1" thickBot="1">
      <c r="A113" s="44" t="s">
        <v>330</v>
      </c>
      <c r="B113" s="44" t="s">
        <v>19</v>
      </c>
      <c r="C113" s="45">
        <v>5466</v>
      </c>
      <c r="D113" s="9">
        <v>1.73</v>
      </c>
      <c r="E113" s="9">
        <v>2.5099999999999998</v>
      </c>
      <c r="F113" s="9">
        <v>6.13</v>
      </c>
      <c r="G113" s="9">
        <v>6.95</v>
      </c>
      <c r="H113" s="9">
        <v>11.89</v>
      </c>
      <c r="I113" s="9">
        <v>14.77</v>
      </c>
      <c r="J113" s="9">
        <v>42.93</v>
      </c>
      <c r="K113" s="9">
        <v>58.29</v>
      </c>
      <c r="L113" s="9">
        <v>250.62</v>
      </c>
      <c r="M113" s="9">
        <v>386.65</v>
      </c>
      <c r="N113" s="9">
        <v>24.51</v>
      </c>
      <c r="O113" s="9">
        <v>47.25</v>
      </c>
      <c r="P113" s="11">
        <v>35.700000000000003</v>
      </c>
    </row>
    <row r="114" spans="1:16" ht="12.75" customHeight="1">
      <c r="A114" s="40" t="s">
        <v>96</v>
      </c>
      <c r="B114" s="41" t="s">
        <v>97</v>
      </c>
      <c r="C114" s="42">
        <v>411</v>
      </c>
      <c r="D114" s="43">
        <v>3.26</v>
      </c>
      <c r="E114" s="43">
        <v>0.54</v>
      </c>
      <c r="F114" s="43">
        <v>6.34</v>
      </c>
      <c r="G114" s="43">
        <v>10.199999999999999</v>
      </c>
      <c r="H114" s="43">
        <v>12.59</v>
      </c>
      <c r="I114" s="43">
        <v>14.56</v>
      </c>
      <c r="J114" s="43">
        <v>38.42</v>
      </c>
      <c r="K114" s="43">
        <v>60.48</v>
      </c>
      <c r="L114" s="43">
        <v>255.56</v>
      </c>
      <c r="M114" s="43">
        <v>329.23</v>
      </c>
      <c r="N114" s="43">
        <v>20.6</v>
      </c>
      <c r="O114" s="43">
        <v>34.869999999999997</v>
      </c>
      <c r="P114" s="43">
        <v>27.68</v>
      </c>
    </row>
    <row r="115" spans="1:16" ht="12.75" customHeight="1">
      <c r="A115" s="40" t="s">
        <v>330</v>
      </c>
      <c r="B115" s="41" t="s">
        <v>98</v>
      </c>
      <c r="C115" s="42">
        <v>506</v>
      </c>
      <c r="D115" s="43">
        <v>4.1900000000000004</v>
      </c>
      <c r="E115" s="43">
        <v>0.76</v>
      </c>
      <c r="F115" s="43">
        <v>6.83</v>
      </c>
      <c r="G115" s="43">
        <v>8</v>
      </c>
      <c r="H115" s="43">
        <v>15.75</v>
      </c>
      <c r="I115" s="43">
        <v>20.87</v>
      </c>
      <c r="J115" s="43">
        <v>45.08</v>
      </c>
      <c r="K115" s="43">
        <v>71.95</v>
      </c>
      <c r="L115" s="43">
        <v>260.16000000000003</v>
      </c>
      <c r="M115" s="43">
        <v>445.35</v>
      </c>
      <c r="N115" s="43">
        <v>27.56</v>
      </c>
      <c r="O115" s="43">
        <v>54.63</v>
      </c>
      <c r="P115" s="43">
        <v>41.07</v>
      </c>
    </row>
    <row r="116" spans="1:16" ht="12.75" customHeight="1">
      <c r="A116" s="40" t="s">
        <v>330</v>
      </c>
      <c r="B116" s="41" t="s">
        <v>99</v>
      </c>
      <c r="C116" s="42">
        <v>534</v>
      </c>
      <c r="D116" s="43">
        <v>1.92</v>
      </c>
      <c r="E116" s="43">
        <v>0</v>
      </c>
      <c r="F116" s="43">
        <v>4.3</v>
      </c>
      <c r="G116" s="43">
        <v>2.63</v>
      </c>
      <c r="H116" s="43">
        <v>9.3000000000000007</v>
      </c>
      <c r="I116" s="43">
        <v>14.53</v>
      </c>
      <c r="J116" s="43">
        <v>58.43</v>
      </c>
      <c r="K116" s="43">
        <v>79.790000000000006</v>
      </c>
      <c r="L116" s="43">
        <v>313.8</v>
      </c>
      <c r="M116" s="43">
        <v>457.08</v>
      </c>
      <c r="N116" s="43">
        <v>21.9</v>
      </c>
      <c r="O116" s="43">
        <v>41.82</v>
      </c>
      <c r="P116" s="43">
        <v>31.84</v>
      </c>
    </row>
    <row r="117" spans="1:16" ht="12.75" customHeight="1">
      <c r="A117" s="40" t="s">
        <v>330</v>
      </c>
      <c r="B117" s="41" t="s">
        <v>100</v>
      </c>
      <c r="C117" s="42">
        <v>425</v>
      </c>
      <c r="D117" s="43">
        <v>3.58</v>
      </c>
      <c r="E117" s="43">
        <v>0</v>
      </c>
      <c r="F117" s="43">
        <v>6.35</v>
      </c>
      <c r="G117" s="43">
        <v>5.96</v>
      </c>
      <c r="H117" s="43">
        <v>5.0199999999999996</v>
      </c>
      <c r="I117" s="43">
        <v>7.9</v>
      </c>
      <c r="J117" s="43">
        <v>24.48</v>
      </c>
      <c r="K117" s="43">
        <v>38.67</v>
      </c>
      <c r="L117" s="43">
        <v>146.29</v>
      </c>
      <c r="M117" s="43">
        <v>288.47000000000003</v>
      </c>
      <c r="N117" s="43">
        <v>19</v>
      </c>
      <c r="O117" s="43">
        <v>40.409999999999997</v>
      </c>
      <c r="P117" s="43">
        <v>29.82</v>
      </c>
    </row>
    <row r="118" spans="1:16" ht="12.75" customHeight="1">
      <c r="A118" s="40" t="s">
        <v>330</v>
      </c>
      <c r="B118" s="41" t="s">
        <v>101</v>
      </c>
      <c r="C118" s="43">
        <v>1163</v>
      </c>
      <c r="D118" s="43">
        <v>2.48</v>
      </c>
      <c r="E118" s="43">
        <v>4.07</v>
      </c>
      <c r="F118" s="43">
        <v>8.8000000000000007</v>
      </c>
      <c r="G118" s="43">
        <v>9.5</v>
      </c>
      <c r="H118" s="43">
        <v>16.97</v>
      </c>
      <c r="I118" s="43">
        <v>19.32</v>
      </c>
      <c r="J118" s="43">
        <v>47.09</v>
      </c>
      <c r="K118" s="43">
        <v>69.37</v>
      </c>
      <c r="L118" s="43">
        <v>294.12</v>
      </c>
      <c r="M118" s="43">
        <v>453.54</v>
      </c>
      <c r="N118" s="43">
        <v>25.72</v>
      </c>
      <c r="O118" s="43">
        <v>47.91</v>
      </c>
      <c r="P118" s="43">
        <v>36.74</v>
      </c>
    </row>
    <row r="119" spans="1:16" ht="12.75" customHeight="1">
      <c r="A119" s="40" t="s">
        <v>330</v>
      </c>
      <c r="B119" s="41" t="s">
        <v>102</v>
      </c>
      <c r="C119" s="43">
        <v>3282</v>
      </c>
      <c r="D119" s="43">
        <v>2.72</v>
      </c>
      <c r="E119" s="43">
        <v>2.61</v>
      </c>
      <c r="F119" s="43">
        <v>4.6100000000000003</v>
      </c>
      <c r="G119" s="43">
        <v>4.99</v>
      </c>
      <c r="H119" s="43">
        <v>9.24</v>
      </c>
      <c r="I119" s="43">
        <v>11.22</v>
      </c>
      <c r="J119" s="43">
        <v>38.75</v>
      </c>
      <c r="K119" s="43">
        <v>53.95</v>
      </c>
      <c r="L119" s="43">
        <v>193.9</v>
      </c>
      <c r="M119" s="43">
        <v>280.25</v>
      </c>
      <c r="N119" s="43">
        <v>17.510000000000002</v>
      </c>
      <c r="O119" s="43">
        <v>32.72</v>
      </c>
      <c r="P119" s="43">
        <v>25.27</v>
      </c>
    </row>
    <row r="120" spans="1:16" ht="12.75" customHeight="1">
      <c r="A120" s="40" t="s">
        <v>330</v>
      </c>
      <c r="B120" s="41" t="s">
        <v>103</v>
      </c>
      <c r="C120" s="43">
        <v>1970</v>
      </c>
      <c r="D120" s="43">
        <v>5.0199999999999996</v>
      </c>
      <c r="E120" s="43">
        <v>2.61</v>
      </c>
      <c r="F120" s="43">
        <v>9.51</v>
      </c>
      <c r="G120" s="43">
        <v>7.95</v>
      </c>
      <c r="H120" s="43">
        <v>16.68</v>
      </c>
      <c r="I120" s="43">
        <v>17.23</v>
      </c>
      <c r="J120" s="43">
        <v>41.87</v>
      </c>
      <c r="K120" s="43">
        <v>59.68</v>
      </c>
      <c r="L120" s="43">
        <v>248.33</v>
      </c>
      <c r="M120" s="43">
        <v>406.66</v>
      </c>
      <c r="N120" s="43">
        <v>28.25</v>
      </c>
      <c r="O120" s="43">
        <v>50.36</v>
      </c>
      <c r="P120" s="43">
        <v>39.29</v>
      </c>
    </row>
    <row r="121" spans="1:16" ht="12.75" customHeight="1">
      <c r="A121" s="40" t="s">
        <v>330</v>
      </c>
      <c r="B121" s="41" t="s">
        <v>104</v>
      </c>
      <c r="C121" s="43">
        <v>758</v>
      </c>
      <c r="D121" s="43">
        <v>2.74</v>
      </c>
      <c r="E121" s="43">
        <v>3.66</v>
      </c>
      <c r="F121" s="43">
        <v>6.1</v>
      </c>
      <c r="G121" s="43">
        <v>6.95</v>
      </c>
      <c r="H121" s="43">
        <v>8.7100000000000009</v>
      </c>
      <c r="I121" s="43">
        <v>10.23</v>
      </c>
      <c r="J121" s="43">
        <v>34.21</v>
      </c>
      <c r="K121" s="43">
        <v>46.51</v>
      </c>
      <c r="L121" s="43">
        <v>241.51</v>
      </c>
      <c r="M121" s="43">
        <v>286.26</v>
      </c>
      <c r="N121" s="43">
        <v>23.72</v>
      </c>
      <c r="O121" s="43">
        <v>37.479999999999997</v>
      </c>
      <c r="P121" s="43">
        <v>30.73</v>
      </c>
    </row>
    <row r="122" spans="1:16" ht="12.75" customHeight="1">
      <c r="A122" s="40" t="s">
        <v>330</v>
      </c>
      <c r="B122" s="41" t="s">
        <v>105</v>
      </c>
      <c r="C122" s="42">
        <v>472</v>
      </c>
      <c r="D122" s="43">
        <v>3.66</v>
      </c>
      <c r="E122" s="43">
        <v>2.5099999999999998</v>
      </c>
      <c r="F122" s="43">
        <v>4.49</v>
      </c>
      <c r="G122" s="43">
        <v>3.28</v>
      </c>
      <c r="H122" s="43">
        <v>13.09</v>
      </c>
      <c r="I122" s="43">
        <v>15.51</v>
      </c>
      <c r="J122" s="43">
        <v>35.200000000000003</v>
      </c>
      <c r="K122" s="43">
        <v>67.099999999999994</v>
      </c>
      <c r="L122" s="43">
        <v>207.93</v>
      </c>
      <c r="M122" s="43">
        <v>328.38</v>
      </c>
      <c r="N122" s="43">
        <v>21.21</v>
      </c>
      <c r="O122" s="43">
        <v>42.32</v>
      </c>
      <c r="P122" s="43">
        <v>31.74</v>
      </c>
    </row>
    <row r="123" spans="1:16" ht="12.75" customHeight="1">
      <c r="A123" s="40" t="s">
        <v>330</v>
      </c>
      <c r="B123" s="41" t="s">
        <v>106</v>
      </c>
      <c r="C123" s="42">
        <v>506</v>
      </c>
      <c r="D123" s="43">
        <v>1.6</v>
      </c>
      <c r="E123" s="43">
        <v>0.55000000000000004</v>
      </c>
      <c r="F123" s="43">
        <v>7.87</v>
      </c>
      <c r="G123" s="43">
        <v>6.75</v>
      </c>
      <c r="H123" s="43">
        <v>15.88</v>
      </c>
      <c r="I123" s="43">
        <v>9.6199999999999992</v>
      </c>
      <c r="J123" s="43">
        <v>38.619999999999997</v>
      </c>
      <c r="K123" s="43">
        <v>68.900000000000006</v>
      </c>
      <c r="L123" s="43">
        <v>242.69</v>
      </c>
      <c r="M123" s="43">
        <v>432.65</v>
      </c>
      <c r="N123" s="43">
        <v>23.28</v>
      </c>
      <c r="O123" s="43">
        <v>42.11</v>
      </c>
      <c r="P123" s="43">
        <v>32.700000000000003</v>
      </c>
    </row>
    <row r="124" spans="1:16" ht="12.75" customHeight="1">
      <c r="A124" s="40" t="s">
        <v>330</v>
      </c>
      <c r="B124" s="41" t="s">
        <v>107</v>
      </c>
      <c r="C124" s="42">
        <v>646</v>
      </c>
      <c r="D124" s="43">
        <v>3.21</v>
      </c>
      <c r="E124" s="43">
        <v>4.4400000000000004</v>
      </c>
      <c r="F124" s="43">
        <v>7.2</v>
      </c>
      <c r="G124" s="43">
        <v>8.64</v>
      </c>
      <c r="H124" s="43">
        <v>13.07</v>
      </c>
      <c r="I124" s="43">
        <v>20.079999999999998</v>
      </c>
      <c r="J124" s="43">
        <v>40.9</v>
      </c>
      <c r="K124" s="43">
        <v>66.319999999999993</v>
      </c>
      <c r="L124" s="43">
        <v>240.51</v>
      </c>
      <c r="M124" s="43">
        <v>460.81</v>
      </c>
      <c r="N124" s="43">
        <v>23.98</v>
      </c>
      <c r="O124" s="43">
        <v>54.43</v>
      </c>
      <c r="P124" s="43">
        <v>39.01</v>
      </c>
    </row>
    <row r="125" spans="1:16" ht="12.75" customHeight="1">
      <c r="A125" s="40" t="s">
        <v>330</v>
      </c>
      <c r="B125" s="41" t="s">
        <v>108</v>
      </c>
      <c r="C125" s="43">
        <v>3245</v>
      </c>
      <c r="D125" s="43">
        <v>6.09</v>
      </c>
      <c r="E125" s="43">
        <v>3.54</v>
      </c>
      <c r="F125" s="43">
        <v>11.17</v>
      </c>
      <c r="G125" s="43">
        <v>10.41</v>
      </c>
      <c r="H125" s="43">
        <v>15.71</v>
      </c>
      <c r="I125" s="43">
        <v>18.850000000000001</v>
      </c>
      <c r="J125" s="43">
        <v>46.72</v>
      </c>
      <c r="K125" s="43">
        <v>66.75</v>
      </c>
      <c r="L125" s="43">
        <v>276.27999999999997</v>
      </c>
      <c r="M125" s="43">
        <v>442.51</v>
      </c>
      <c r="N125" s="43">
        <v>28.55</v>
      </c>
      <c r="O125" s="43">
        <v>52.49</v>
      </c>
      <c r="P125" s="43">
        <v>40.700000000000003</v>
      </c>
    </row>
    <row r="126" spans="1:16" ht="12.75" customHeight="1">
      <c r="A126" s="40" t="s">
        <v>330</v>
      </c>
      <c r="B126" s="41" t="s">
        <v>109</v>
      </c>
      <c r="C126" s="43">
        <v>791</v>
      </c>
      <c r="D126" s="43">
        <v>2.52</v>
      </c>
      <c r="E126" s="43">
        <v>1.86</v>
      </c>
      <c r="F126" s="43">
        <v>5.96</v>
      </c>
      <c r="G126" s="43">
        <v>7.79</v>
      </c>
      <c r="H126" s="43">
        <v>9.48</v>
      </c>
      <c r="I126" s="43">
        <v>11.48</v>
      </c>
      <c r="J126" s="43">
        <v>31.93</v>
      </c>
      <c r="K126" s="43">
        <v>59.19</v>
      </c>
      <c r="L126" s="43">
        <v>297.54000000000002</v>
      </c>
      <c r="M126" s="43">
        <v>463.83</v>
      </c>
      <c r="N126" s="43">
        <v>18.21</v>
      </c>
      <c r="O126" s="43">
        <v>36.130000000000003</v>
      </c>
      <c r="P126" s="43">
        <v>27.15</v>
      </c>
    </row>
    <row r="127" spans="1:16" ht="12.75" customHeight="1">
      <c r="A127" s="40" t="s">
        <v>330</v>
      </c>
      <c r="B127" s="41" t="s">
        <v>110</v>
      </c>
      <c r="C127" s="43">
        <v>1095</v>
      </c>
      <c r="D127" s="43">
        <v>2.06</v>
      </c>
      <c r="E127" s="43">
        <v>3.55</v>
      </c>
      <c r="F127" s="43">
        <v>6.83</v>
      </c>
      <c r="G127" s="43">
        <v>4.83</v>
      </c>
      <c r="H127" s="43">
        <v>9.48</v>
      </c>
      <c r="I127" s="43">
        <v>12.24</v>
      </c>
      <c r="J127" s="43">
        <v>37.97</v>
      </c>
      <c r="K127" s="43">
        <v>48.77</v>
      </c>
      <c r="L127" s="43">
        <v>187.01</v>
      </c>
      <c r="M127" s="43">
        <v>284.72000000000003</v>
      </c>
      <c r="N127" s="43">
        <v>18.399999999999999</v>
      </c>
      <c r="O127" s="43">
        <v>33.71</v>
      </c>
      <c r="P127" s="43">
        <v>26.1</v>
      </c>
    </row>
    <row r="128" spans="1:16" ht="12.75" customHeight="1">
      <c r="A128" s="40" t="s">
        <v>330</v>
      </c>
      <c r="B128" s="41" t="s">
        <v>111</v>
      </c>
      <c r="C128" s="42">
        <v>565</v>
      </c>
      <c r="D128" s="43">
        <v>1.28</v>
      </c>
      <c r="E128" s="43">
        <v>1.06</v>
      </c>
      <c r="F128" s="43">
        <v>7.07</v>
      </c>
      <c r="G128" s="43">
        <v>2.94</v>
      </c>
      <c r="H128" s="43">
        <v>6.84</v>
      </c>
      <c r="I128" s="43">
        <v>11.87</v>
      </c>
      <c r="J128" s="43">
        <v>29.27</v>
      </c>
      <c r="K128" s="43">
        <v>48.23</v>
      </c>
      <c r="L128" s="43">
        <v>247.5</v>
      </c>
      <c r="M128" s="43">
        <v>381.03</v>
      </c>
      <c r="N128" s="43">
        <v>17.63</v>
      </c>
      <c r="O128" s="43">
        <v>34.06</v>
      </c>
      <c r="P128" s="43">
        <v>25.93</v>
      </c>
    </row>
    <row r="129" spans="1:16" ht="12.75" customHeight="1">
      <c r="A129" s="40" t="s">
        <v>330</v>
      </c>
      <c r="B129" s="41" t="s">
        <v>112</v>
      </c>
      <c r="C129" s="43">
        <v>2851</v>
      </c>
      <c r="D129" s="43">
        <v>2.4300000000000002</v>
      </c>
      <c r="E129" s="43">
        <v>1.99</v>
      </c>
      <c r="F129" s="43">
        <v>5.01</v>
      </c>
      <c r="G129" s="43">
        <v>3.99</v>
      </c>
      <c r="H129" s="43">
        <v>10.32</v>
      </c>
      <c r="I129" s="43">
        <v>13.49</v>
      </c>
      <c r="J129" s="43">
        <v>39.31</v>
      </c>
      <c r="K129" s="43">
        <v>56.41</v>
      </c>
      <c r="L129" s="43">
        <v>266.04000000000002</v>
      </c>
      <c r="M129" s="43">
        <v>410.67</v>
      </c>
      <c r="N129" s="43">
        <v>17.21</v>
      </c>
      <c r="O129" s="43">
        <v>34.07</v>
      </c>
      <c r="P129" s="43">
        <v>25.67</v>
      </c>
    </row>
    <row r="130" spans="1:16" ht="12.75" customHeight="1">
      <c r="A130" s="40" t="s">
        <v>330</v>
      </c>
      <c r="B130" s="41" t="s">
        <v>113</v>
      </c>
      <c r="C130" s="43">
        <v>6247</v>
      </c>
      <c r="D130" s="43">
        <v>4.01</v>
      </c>
      <c r="E130" s="43">
        <v>2.16</v>
      </c>
      <c r="F130" s="43">
        <v>3.84</v>
      </c>
      <c r="G130" s="43">
        <v>3.97</v>
      </c>
      <c r="H130" s="43">
        <v>11.53</v>
      </c>
      <c r="I130" s="43">
        <v>13.05</v>
      </c>
      <c r="J130" s="43">
        <v>34.79</v>
      </c>
      <c r="K130" s="43">
        <v>53.81</v>
      </c>
      <c r="L130" s="43">
        <v>143.08000000000001</v>
      </c>
      <c r="M130" s="43">
        <v>236.07</v>
      </c>
      <c r="N130" s="43">
        <v>13.87</v>
      </c>
      <c r="O130" s="43">
        <v>27.4</v>
      </c>
      <c r="P130" s="43">
        <v>20.76</v>
      </c>
    </row>
    <row r="131" spans="1:16" ht="12.75" customHeight="1">
      <c r="A131" s="40" t="s">
        <v>330</v>
      </c>
      <c r="B131" s="41" t="s">
        <v>114</v>
      </c>
      <c r="C131" s="42">
        <v>656</v>
      </c>
      <c r="D131" s="43">
        <v>1.42</v>
      </c>
      <c r="E131" s="43">
        <v>1.42</v>
      </c>
      <c r="F131" s="43">
        <v>9.42</v>
      </c>
      <c r="G131" s="43">
        <v>9.51</v>
      </c>
      <c r="H131" s="43">
        <v>15.51</v>
      </c>
      <c r="I131" s="43">
        <v>14.06</v>
      </c>
      <c r="J131" s="43">
        <v>53.61</v>
      </c>
      <c r="K131" s="43">
        <v>108.87</v>
      </c>
      <c r="L131" s="43">
        <v>280.32</v>
      </c>
      <c r="M131" s="43">
        <v>522.20000000000005</v>
      </c>
      <c r="N131" s="43">
        <v>32.26</v>
      </c>
      <c r="O131" s="43">
        <v>70.959999999999994</v>
      </c>
      <c r="P131" s="43">
        <v>51.61</v>
      </c>
    </row>
    <row r="132" spans="1:16" ht="12.75" customHeight="1">
      <c r="A132" s="40" t="s">
        <v>330</v>
      </c>
      <c r="B132" s="41" t="s">
        <v>115</v>
      </c>
      <c r="C132" s="42">
        <v>283</v>
      </c>
      <c r="D132" s="43">
        <v>2.35</v>
      </c>
      <c r="E132" s="43">
        <v>2.65</v>
      </c>
      <c r="F132" s="43">
        <v>10.95</v>
      </c>
      <c r="G132" s="43">
        <v>8.16</v>
      </c>
      <c r="H132" s="43">
        <v>9.02</v>
      </c>
      <c r="I132" s="43">
        <v>9.83</v>
      </c>
      <c r="J132" s="43">
        <v>55.13</v>
      </c>
      <c r="K132" s="43">
        <v>99.64</v>
      </c>
      <c r="L132" s="43">
        <v>197.1</v>
      </c>
      <c r="M132" s="43">
        <v>464.15</v>
      </c>
      <c r="N132" s="43">
        <v>23.61</v>
      </c>
      <c r="O132" s="43">
        <v>56.81</v>
      </c>
      <c r="P132" s="43">
        <v>39.799999999999997</v>
      </c>
    </row>
    <row r="133" spans="1:16" ht="12.75" customHeight="1">
      <c r="A133" s="40" t="s">
        <v>330</v>
      </c>
      <c r="B133" s="41" t="s">
        <v>116</v>
      </c>
      <c r="C133" s="43">
        <v>1101</v>
      </c>
      <c r="D133" s="43">
        <v>7.33</v>
      </c>
      <c r="E133" s="43">
        <v>3.38</v>
      </c>
      <c r="F133" s="43">
        <v>13.69</v>
      </c>
      <c r="G133" s="43">
        <v>7.39</v>
      </c>
      <c r="H133" s="43">
        <v>9.33</v>
      </c>
      <c r="I133" s="43">
        <v>20.170000000000002</v>
      </c>
      <c r="J133" s="43">
        <v>49.62</v>
      </c>
      <c r="K133" s="43">
        <v>65.290000000000006</v>
      </c>
      <c r="L133" s="43">
        <v>285.70999999999998</v>
      </c>
      <c r="M133" s="43">
        <v>515.91</v>
      </c>
      <c r="N133" s="43">
        <v>38.22</v>
      </c>
      <c r="O133" s="43">
        <v>75.59</v>
      </c>
      <c r="P133" s="43">
        <v>57.28</v>
      </c>
    </row>
    <row r="134" spans="1:16" ht="12.75" customHeight="1">
      <c r="A134" s="40" t="s">
        <v>330</v>
      </c>
      <c r="B134" s="41" t="s">
        <v>117</v>
      </c>
      <c r="C134" s="42">
        <v>678</v>
      </c>
      <c r="D134" s="43">
        <v>3.08</v>
      </c>
      <c r="E134" s="43">
        <v>2.5499999999999998</v>
      </c>
      <c r="F134" s="43">
        <v>5.33</v>
      </c>
      <c r="G134" s="43">
        <v>7.62</v>
      </c>
      <c r="H134" s="43">
        <v>11.55</v>
      </c>
      <c r="I134" s="43">
        <v>11.52</v>
      </c>
      <c r="J134" s="43">
        <v>47.83</v>
      </c>
      <c r="K134" s="43">
        <v>72.739999999999995</v>
      </c>
      <c r="L134" s="43">
        <v>267.82</v>
      </c>
      <c r="M134" s="43">
        <v>461.79</v>
      </c>
      <c r="N134" s="43">
        <v>26.67</v>
      </c>
      <c r="O134" s="43">
        <v>48.44</v>
      </c>
      <c r="P134" s="43">
        <v>37.4</v>
      </c>
    </row>
    <row r="135" spans="1:16" ht="12.75" customHeight="1">
      <c r="A135" s="40" t="s">
        <v>330</v>
      </c>
      <c r="B135" s="41" t="s">
        <v>118</v>
      </c>
      <c r="C135" s="42">
        <v>518</v>
      </c>
      <c r="D135" s="43">
        <v>2.19</v>
      </c>
      <c r="E135" s="43">
        <v>3.31</v>
      </c>
      <c r="F135" s="43">
        <v>8.1</v>
      </c>
      <c r="G135" s="43">
        <v>7.41</v>
      </c>
      <c r="H135" s="43">
        <v>9.7100000000000009</v>
      </c>
      <c r="I135" s="43">
        <v>15.35</v>
      </c>
      <c r="J135" s="43">
        <v>41.03</v>
      </c>
      <c r="K135" s="43">
        <v>89.64</v>
      </c>
      <c r="L135" s="43">
        <v>267.74</v>
      </c>
      <c r="M135" s="43">
        <v>436.36</v>
      </c>
      <c r="N135" s="43">
        <v>22.5</v>
      </c>
      <c r="O135" s="43">
        <v>46.69</v>
      </c>
      <c r="P135" s="43">
        <v>34.619999999999997</v>
      </c>
    </row>
    <row r="136" spans="1:16" ht="12.75" customHeight="1">
      <c r="A136" s="40" t="s">
        <v>330</v>
      </c>
      <c r="B136" s="41" t="s">
        <v>119</v>
      </c>
      <c r="C136" s="42">
        <v>572</v>
      </c>
      <c r="D136" s="43">
        <v>2.29</v>
      </c>
      <c r="E136" s="43">
        <v>2.35</v>
      </c>
      <c r="F136" s="43">
        <v>6.5</v>
      </c>
      <c r="G136" s="43">
        <v>6.39</v>
      </c>
      <c r="H136" s="43">
        <v>6.68</v>
      </c>
      <c r="I136" s="43">
        <v>14.46</v>
      </c>
      <c r="J136" s="43">
        <v>32.03</v>
      </c>
      <c r="K136" s="43">
        <v>63.76</v>
      </c>
      <c r="L136" s="43">
        <v>263.45999999999998</v>
      </c>
      <c r="M136" s="43">
        <v>447.83</v>
      </c>
      <c r="N136" s="43">
        <v>17.190000000000001</v>
      </c>
      <c r="O136" s="43">
        <v>34.04</v>
      </c>
      <c r="P136" s="43">
        <v>25.68</v>
      </c>
    </row>
    <row r="137" spans="1:16" ht="12.75" customHeight="1">
      <c r="A137" s="40" t="s">
        <v>330</v>
      </c>
      <c r="B137" s="41" t="s">
        <v>120</v>
      </c>
      <c r="C137" s="42">
        <v>358</v>
      </c>
      <c r="D137" s="43">
        <v>2.38</v>
      </c>
      <c r="E137" s="43">
        <v>0</v>
      </c>
      <c r="F137" s="43">
        <v>8.49</v>
      </c>
      <c r="G137" s="43">
        <v>6.51</v>
      </c>
      <c r="H137" s="43">
        <v>8.89</v>
      </c>
      <c r="I137" s="43">
        <v>10.96</v>
      </c>
      <c r="J137" s="43">
        <v>46.71</v>
      </c>
      <c r="K137" s="43">
        <v>45.84</v>
      </c>
      <c r="L137" s="43">
        <v>210.71</v>
      </c>
      <c r="M137" s="43">
        <v>353.79</v>
      </c>
      <c r="N137" s="43">
        <v>20.84</v>
      </c>
      <c r="O137" s="43">
        <v>33.57</v>
      </c>
      <c r="P137" s="43">
        <v>27.03</v>
      </c>
    </row>
    <row r="138" spans="1:16" ht="12.75" customHeight="1">
      <c r="A138" s="40" t="s">
        <v>330</v>
      </c>
      <c r="B138" s="41" t="s">
        <v>121</v>
      </c>
      <c r="C138" s="42">
        <v>600</v>
      </c>
      <c r="D138" s="43">
        <v>4.75</v>
      </c>
      <c r="E138" s="43">
        <v>1.57</v>
      </c>
      <c r="F138" s="43">
        <v>5.49</v>
      </c>
      <c r="G138" s="43">
        <v>5.69</v>
      </c>
      <c r="H138" s="43">
        <v>10.24</v>
      </c>
      <c r="I138" s="43">
        <v>11.96</v>
      </c>
      <c r="J138" s="43">
        <v>40.479999999999997</v>
      </c>
      <c r="K138" s="43">
        <v>88.22</v>
      </c>
      <c r="L138" s="43">
        <v>300.17</v>
      </c>
      <c r="M138" s="43">
        <v>555.92999999999995</v>
      </c>
      <c r="N138" s="43">
        <v>19.45</v>
      </c>
      <c r="O138" s="43">
        <v>41.14</v>
      </c>
      <c r="P138" s="43">
        <v>30.28</v>
      </c>
    </row>
    <row r="139" spans="1:16" ht="12.75" customHeight="1">
      <c r="A139" s="40" t="s">
        <v>330</v>
      </c>
      <c r="B139" s="41" t="s">
        <v>122</v>
      </c>
      <c r="C139" s="42">
        <v>536</v>
      </c>
      <c r="D139" s="43">
        <v>2.1</v>
      </c>
      <c r="E139" s="43">
        <v>4.55</v>
      </c>
      <c r="F139" s="43">
        <v>5.99</v>
      </c>
      <c r="G139" s="43">
        <v>6.54</v>
      </c>
      <c r="H139" s="43">
        <v>9.69</v>
      </c>
      <c r="I139" s="43">
        <v>14.15</v>
      </c>
      <c r="J139" s="43">
        <v>55.48</v>
      </c>
      <c r="K139" s="43">
        <v>65.150000000000006</v>
      </c>
      <c r="L139" s="43">
        <v>267.02</v>
      </c>
      <c r="M139" s="43">
        <v>447.22</v>
      </c>
      <c r="N139" s="43">
        <v>29.49</v>
      </c>
      <c r="O139" s="43">
        <v>53.53</v>
      </c>
      <c r="P139" s="43">
        <v>41.48</v>
      </c>
    </row>
    <row r="140" spans="1:16" ht="12.75" customHeight="1">
      <c r="A140" s="40" t="s">
        <v>330</v>
      </c>
      <c r="B140" s="41" t="s">
        <v>123</v>
      </c>
      <c r="C140" s="43">
        <v>1970</v>
      </c>
      <c r="D140" s="43">
        <v>5.28</v>
      </c>
      <c r="E140" s="43">
        <v>4.9800000000000004</v>
      </c>
      <c r="F140" s="43">
        <v>9.2799999999999994</v>
      </c>
      <c r="G140" s="43">
        <v>9.73</v>
      </c>
      <c r="H140" s="43">
        <v>12.16</v>
      </c>
      <c r="I140" s="43">
        <v>24.29</v>
      </c>
      <c r="J140" s="43">
        <v>43.2</v>
      </c>
      <c r="K140" s="43">
        <v>95.45</v>
      </c>
      <c r="L140" s="43">
        <v>339.68</v>
      </c>
      <c r="M140" s="43">
        <v>551.99</v>
      </c>
      <c r="N140" s="43">
        <v>28.54</v>
      </c>
      <c r="O140" s="43">
        <v>64.33</v>
      </c>
      <c r="P140" s="43">
        <v>46.48</v>
      </c>
    </row>
    <row r="141" spans="1:16" ht="12.75" customHeight="1">
      <c r="A141" s="40" t="s">
        <v>330</v>
      </c>
      <c r="B141" s="41" t="s">
        <v>124</v>
      </c>
      <c r="C141" s="43" t="s">
        <v>330</v>
      </c>
      <c r="D141" s="43" t="s">
        <v>330</v>
      </c>
      <c r="E141" s="43" t="s">
        <v>330</v>
      </c>
      <c r="F141" s="43" t="s">
        <v>330</v>
      </c>
      <c r="G141" s="43" t="s">
        <v>330</v>
      </c>
      <c r="H141" s="43" t="s">
        <v>330</v>
      </c>
      <c r="I141" s="43" t="s">
        <v>330</v>
      </c>
      <c r="J141" s="43" t="s">
        <v>330</v>
      </c>
      <c r="K141" s="43" t="s">
        <v>330</v>
      </c>
      <c r="L141" s="43" t="s">
        <v>330</v>
      </c>
      <c r="M141" s="43" t="s">
        <v>330</v>
      </c>
      <c r="N141" s="43" t="s">
        <v>330</v>
      </c>
      <c r="O141" s="43" t="s">
        <v>330</v>
      </c>
      <c r="P141" s="43" t="s">
        <v>330</v>
      </c>
    </row>
    <row r="142" spans="1:16" ht="12.75" customHeight="1">
      <c r="A142" s="40" t="s">
        <v>330</v>
      </c>
      <c r="B142" s="41" t="s">
        <v>125</v>
      </c>
      <c r="C142" s="42">
        <v>981</v>
      </c>
      <c r="D142" s="43">
        <v>0.69</v>
      </c>
      <c r="E142" s="43">
        <v>1.49</v>
      </c>
      <c r="F142" s="43">
        <v>8.35</v>
      </c>
      <c r="G142" s="43">
        <v>6.28</v>
      </c>
      <c r="H142" s="43">
        <v>11.56</v>
      </c>
      <c r="I142" s="43">
        <v>10.23</v>
      </c>
      <c r="J142" s="43">
        <v>32.51</v>
      </c>
      <c r="K142" s="43">
        <v>53.81</v>
      </c>
      <c r="L142" s="43">
        <v>194.19</v>
      </c>
      <c r="M142" s="43">
        <v>335.78</v>
      </c>
      <c r="N142" s="43">
        <v>22.71</v>
      </c>
      <c r="O142" s="43">
        <v>45.74</v>
      </c>
      <c r="P142" s="43">
        <v>34.56</v>
      </c>
    </row>
    <row r="143" spans="1:16" ht="12.75" customHeight="1">
      <c r="A143" s="40" t="s">
        <v>330</v>
      </c>
      <c r="B143" s="41" t="s">
        <v>127</v>
      </c>
      <c r="C143" s="43">
        <v>267</v>
      </c>
      <c r="D143" s="43">
        <v>4.5199999999999996</v>
      </c>
      <c r="E143" s="43">
        <v>2.76</v>
      </c>
      <c r="F143" s="43">
        <v>4.54</v>
      </c>
      <c r="G143" s="43">
        <v>3.43</v>
      </c>
      <c r="H143" s="43">
        <v>10.220000000000001</v>
      </c>
      <c r="I143" s="43">
        <v>11.9</v>
      </c>
      <c r="J143" s="43">
        <v>23.06</v>
      </c>
      <c r="K143" s="43">
        <v>42.31</v>
      </c>
      <c r="L143" s="43">
        <v>138.32</v>
      </c>
      <c r="M143" s="43">
        <v>230.02</v>
      </c>
      <c r="N143" s="43">
        <v>13.08</v>
      </c>
      <c r="O143" s="43">
        <v>23.25</v>
      </c>
      <c r="P143" s="43">
        <v>18.09</v>
      </c>
    </row>
    <row r="144" spans="1:16" ht="12.75" customHeight="1">
      <c r="A144" s="40" t="s">
        <v>330</v>
      </c>
      <c r="B144" s="41" t="s">
        <v>126</v>
      </c>
      <c r="C144" s="43">
        <v>1008</v>
      </c>
      <c r="D144" s="43">
        <v>3.7</v>
      </c>
      <c r="E144" s="43">
        <v>2.81</v>
      </c>
      <c r="F144" s="43">
        <v>5.97</v>
      </c>
      <c r="G144" s="43">
        <v>6.09</v>
      </c>
      <c r="H144" s="43">
        <v>11.97</v>
      </c>
      <c r="I144" s="43">
        <v>9.9700000000000006</v>
      </c>
      <c r="J144" s="43">
        <v>35.01</v>
      </c>
      <c r="K144" s="43">
        <v>37.28</v>
      </c>
      <c r="L144" s="43">
        <v>153.35</v>
      </c>
      <c r="M144" s="43">
        <v>233.72</v>
      </c>
      <c r="N144" s="43">
        <v>19.690000000000001</v>
      </c>
      <c r="O144" s="43">
        <v>31.05</v>
      </c>
      <c r="P144" s="43">
        <v>25.51</v>
      </c>
    </row>
    <row r="145" spans="1:16" ht="12.75" customHeight="1">
      <c r="A145" s="40" t="s">
        <v>330</v>
      </c>
      <c r="B145" s="41" t="s">
        <v>128</v>
      </c>
      <c r="C145" s="42">
        <v>284</v>
      </c>
      <c r="D145" s="43">
        <v>1.83</v>
      </c>
      <c r="E145" s="43">
        <v>1</v>
      </c>
      <c r="F145" s="43">
        <v>8.09</v>
      </c>
      <c r="G145" s="43">
        <v>8.41</v>
      </c>
      <c r="H145" s="43">
        <v>9.2799999999999994</v>
      </c>
      <c r="I145" s="43">
        <v>8.66</v>
      </c>
      <c r="J145" s="43">
        <v>34.44</v>
      </c>
      <c r="K145" s="43">
        <v>50.1</v>
      </c>
      <c r="L145" s="43">
        <v>168.78</v>
      </c>
      <c r="M145" s="43">
        <v>314.63</v>
      </c>
      <c r="N145" s="43">
        <v>19.07</v>
      </c>
      <c r="O145" s="43">
        <v>40.03</v>
      </c>
      <c r="P145" s="43">
        <v>29.44</v>
      </c>
    </row>
    <row r="146" spans="1:16" ht="12.75" customHeight="1">
      <c r="A146" s="40" t="s">
        <v>330</v>
      </c>
      <c r="B146" s="41" t="s">
        <v>129</v>
      </c>
      <c r="C146" s="42">
        <v>583</v>
      </c>
      <c r="D146" s="43">
        <v>2.57</v>
      </c>
      <c r="E146" s="43">
        <v>2.73</v>
      </c>
      <c r="F146" s="43">
        <v>7.04</v>
      </c>
      <c r="G146" s="43">
        <v>7.52</v>
      </c>
      <c r="H146" s="43">
        <v>17.82</v>
      </c>
      <c r="I146" s="43">
        <v>20.11</v>
      </c>
      <c r="J146" s="43">
        <v>44.06</v>
      </c>
      <c r="K146" s="43">
        <v>73.63</v>
      </c>
      <c r="L146" s="43">
        <v>310.06</v>
      </c>
      <c r="M146" s="43">
        <v>458.13</v>
      </c>
      <c r="N146" s="43">
        <v>30.61</v>
      </c>
      <c r="O146" s="43">
        <v>55.62</v>
      </c>
      <c r="P146" s="43">
        <v>42.88</v>
      </c>
    </row>
    <row r="147" spans="1:16" ht="12.75" customHeight="1" thickBot="1">
      <c r="A147" s="44" t="s">
        <v>330</v>
      </c>
      <c r="B147" s="44" t="s">
        <v>19</v>
      </c>
      <c r="C147" s="45">
        <v>36958</v>
      </c>
      <c r="D147" s="9">
        <v>3.36</v>
      </c>
      <c r="E147" s="9">
        <v>2.44</v>
      </c>
      <c r="F147" s="9">
        <v>5.99</v>
      </c>
      <c r="G147" s="9">
        <v>5.7</v>
      </c>
      <c r="H147" s="9">
        <v>11.58</v>
      </c>
      <c r="I147" s="9">
        <v>14.06</v>
      </c>
      <c r="J147" s="9">
        <v>39.06</v>
      </c>
      <c r="K147" s="9">
        <v>59.88</v>
      </c>
      <c r="L147" s="9">
        <v>222.18</v>
      </c>
      <c r="M147" s="9">
        <v>350.57</v>
      </c>
      <c r="N147" s="9">
        <v>20.25</v>
      </c>
      <c r="O147" s="9">
        <v>38.799999999999997</v>
      </c>
      <c r="P147" s="11">
        <v>29.61</v>
      </c>
    </row>
    <row r="148" spans="1:16" ht="12.75" customHeight="1">
      <c r="A148" s="40" t="s">
        <v>130</v>
      </c>
      <c r="B148" s="41" t="s">
        <v>131</v>
      </c>
      <c r="C148" s="43">
        <v>1119</v>
      </c>
      <c r="D148" s="43">
        <v>1.89</v>
      </c>
      <c r="E148" s="43">
        <v>2.42</v>
      </c>
      <c r="F148" s="43">
        <v>5.81</v>
      </c>
      <c r="G148" s="43">
        <v>6.23</v>
      </c>
      <c r="H148" s="43">
        <v>11.64</v>
      </c>
      <c r="I148" s="43">
        <v>11.64</v>
      </c>
      <c r="J148" s="43">
        <v>31.71</v>
      </c>
      <c r="K148" s="43">
        <v>39.25</v>
      </c>
      <c r="L148" s="43">
        <v>181.98</v>
      </c>
      <c r="M148" s="43">
        <v>276.75</v>
      </c>
      <c r="N148" s="43">
        <v>20.25</v>
      </c>
      <c r="O148" s="43">
        <v>34.130000000000003</v>
      </c>
      <c r="P148" s="43">
        <v>27.19</v>
      </c>
    </row>
    <row r="149" spans="1:16" ht="12.75" customHeight="1">
      <c r="A149" s="40" t="s">
        <v>330</v>
      </c>
      <c r="B149" s="41" t="s">
        <v>132</v>
      </c>
      <c r="C149" s="43">
        <v>3169</v>
      </c>
      <c r="D149" s="43">
        <v>3.65</v>
      </c>
      <c r="E149" s="43">
        <v>1.75</v>
      </c>
      <c r="F149" s="43">
        <v>7.2</v>
      </c>
      <c r="G149" s="43">
        <v>6.39</v>
      </c>
      <c r="H149" s="43">
        <v>14.78</v>
      </c>
      <c r="I149" s="43">
        <v>16.21</v>
      </c>
      <c r="J149" s="43">
        <v>39.26</v>
      </c>
      <c r="K149" s="43">
        <v>57.37</v>
      </c>
      <c r="L149" s="43">
        <v>236.61</v>
      </c>
      <c r="M149" s="43">
        <v>411.81</v>
      </c>
      <c r="N149" s="43">
        <v>23.09</v>
      </c>
      <c r="O149" s="43">
        <v>45.47</v>
      </c>
      <c r="P149" s="43">
        <v>34.43</v>
      </c>
    </row>
    <row r="150" spans="1:16" ht="12.75" customHeight="1">
      <c r="A150" s="40" t="s">
        <v>330</v>
      </c>
      <c r="B150" s="41" t="s">
        <v>133</v>
      </c>
      <c r="C150" s="42">
        <v>274</v>
      </c>
      <c r="D150" s="43">
        <v>0</v>
      </c>
      <c r="E150" s="43">
        <v>1.75</v>
      </c>
      <c r="F150" s="43">
        <v>1.37</v>
      </c>
      <c r="G150" s="43">
        <v>5.08</v>
      </c>
      <c r="H150" s="43">
        <v>9.74</v>
      </c>
      <c r="I150" s="43">
        <v>10.81</v>
      </c>
      <c r="J150" s="43">
        <v>31.05</v>
      </c>
      <c r="K150" s="43">
        <v>43.66</v>
      </c>
      <c r="L150" s="43">
        <v>166.97</v>
      </c>
      <c r="M150" s="43">
        <v>301.93</v>
      </c>
      <c r="N150" s="43">
        <v>16.649999999999999</v>
      </c>
      <c r="O150" s="43">
        <v>37.69</v>
      </c>
      <c r="P150" s="43">
        <v>26.99</v>
      </c>
    </row>
    <row r="151" spans="1:16" ht="12.75" customHeight="1">
      <c r="A151" s="40" t="s">
        <v>330</v>
      </c>
      <c r="B151" s="41" t="s">
        <v>134</v>
      </c>
      <c r="C151" s="43">
        <v>2116</v>
      </c>
      <c r="D151" s="43">
        <v>3.89</v>
      </c>
      <c r="E151" s="43">
        <v>2.23</v>
      </c>
      <c r="F151" s="43">
        <v>7.11</v>
      </c>
      <c r="G151" s="43">
        <v>5.75</v>
      </c>
      <c r="H151" s="43">
        <v>8.2799999999999994</v>
      </c>
      <c r="I151" s="43">
        <v>13.32</v>
      </c>
      <c r="J151" s="43">
        <v>37.799999999999997</v>
      </c>
      <c r="K151" s="43">
        <v>56.52</v>
      </c>
      <c r="L151" s="43">
        <v>263.14</v>
      </c>
      <c r="M151" s="43">
        <v>417.46</v>
      </c>
      <c r="N151" s="43">
        <v>20.38</v>
      </c>
      <c r="O151" s="43">
        <v>35.58</v>
      </c>
      <c r="P151" s="43">
        <v>28.03</v>
      </c>
    </row>
    <row r="152" spans="1:16" ht="12.75" customHeight="1">
      <c r="A152" s="40" t="s">
        <v>330</v>
      </c>
      <c r="B152" s="41" t="s">
        <v>135</v>
      </c>
      <c r="C152" s="42">
        <v>694</v>
      </c>
      <c r="D152" s="43">
        <v>5.38</v>
      </c>
      <c r="E152" s="43">
        <v>3.23</v>
      </c>
      <c r="F152" s="43">
        <v>8.3000000000000007</v>
      </c>
      <c r="G152" s="43">
        <v>10.48</v>
      </c>
      <c r="H152" s="43">
        <v>10.32</v>
      </c>
      <c r="I152" s="43">
        <v>11.72</v>
      </c>
      <c r="J152" s="43">
        <v>23.87</v>
      </c>
      <c r="K152" s="43">
        <v>46.07</v>
      </c>
      <c r="L152" s="43">
        <v>184.5</v>
      </c>
      <c r="M152" s="43">
        <v>301.89</v>
      </c>
      <c r="N152" s="43">
        <v>20.39</v>
      </c>
      <c r="O152" s="43">
        <v>39.01</v>
      </c>
      <c r="P152" s="43">
        <v>29.62</v>
      </c>
    </row>
    <row r="153" spans="1:16" ht="12.75" customHeight="1">
      <c r="A153" s="40" t="s">
        <v>330</v>
      </c>
      <c r="B153" s="41" t="s">
        <v>136</v>
      </c>
      <c r="C153" s="43">
        <v>1414</v>
      </c>
      <c r="D153" s="43">
        <v>1.75</v>
      </c>
      <c r="E153" s="43">
        <v>1.1100000000000001</v>
      </c>
      <c r="F153" s="43">
        <v>7.37</v>
      </c>
      <c r="G153" s="43">
        <v>7.38</v>
      </c>
      <c r="H153" s="43">
        <v>8.8000000000000007</v>
      </c>
      <c r="I153" s="43">
        <v>12.51</v>
      </c>
      <c r="J153" s="43">
        <v>34.29</v>
      </c>
      <c r="K153" s="43">
        <v>37.99</v>
      </c>
      <c r="L153" s="43">
        <v>158.15</v>
      </c>
      <c r="M153" s="43">
        <v>253.86</v>
      </c>
      <c r="N153" s="43">
        <v>17.77</v>
      </c>
      <c r="O153" s="43">
        <v>30.67</v>
      </c>
      <c r="P153" s="43">
        <v>24.24</v>
      </c>
    </row>
    <row r="154" spans="1:16" ht="12.75" customHeight="1" thickBot="1">
      <c r="A154" s="44" t="s">
        <v>330</v>
      </c>
      <c r="B154" s="44" t="s">
        <v>19</v>
      </c>
      <c r="C154" s="45">
        <v>8786</v>
      </c>
      <c r="D154" s="9">
        <v>3.13</v>
      </c>
      <c r="E154" s="9">
        <v>1.97</v>
      </c>
      <c r="F154" s="9">
        <v>6.92</v>
      </c>
      <c r="G154" s="9">
        <v>6.64</v>
      </c>
      <c r="H154" s="9">
        <v>10.98</v>
      </c>
      <c r="I154" s="9">
        <v>13.57</v>
      </c>
      <c r="J154" s="9">
        <v>35.130000000000003</v>
      </c>
      <c r="K154" s="9">
        <v>49.27</v>
      </c>
      <c r="L154" s="9">
        <v>209.37</v>
      </c>
      <c r="M154" s="9">
        <v>345.11</v>
      </c>
      <c r="N154" s="9">
        <v>20.55</v>
      </c>
      <c r="O154" s="9">
        <v>37.82</v>
      </c>
      <c r="P154" s="11">
        <v>29.23</v>
      </c>
    </row>
    <row r="155" spans="1:16" ht="12.75" customHeight="1">
      <c r="A155" s="40" t="s">
        <v>137</v>
      </c>
      <c r="B155" s="41" t="s">
        <v>138</v>
      </c>
      <c r="C155" s="42">
        <v>702</v>
      </c>
      <c r="D155" s="43">
        <v>1.92</v>
      </c>
      <c r="E155" s="43">
        <v>2.34</v>
      </c>
      <c r="F155" s="43">
        <v>7.45</v>
      </c>
      <c r="G155" s="43">
        <v>7.56</v>
      </c>
      <c r="H155" s="43">
        <v>8.7100000000000009</v>
      </c>
      <c r="I155" s="43">
        <v>15.87</v>
      </c>
      <c r="J155" s="43">
        <v>41.84</v>
      </c>
      <c r="K155" s="43">
        <v>75.790000000000006</v>
      </c>
      <c r="L155" s="43">
        <v>215.2</v>
      </c>
      <c r="M155" s="43">
        <v>351.29</v>
      </c>
      <c r="N155" s="43">
        <v>17.34</v>
      </c>
      <c r="O155" s="43">
        <v>33.93</v>
      </c>
      <c r="P155" s="43">
        <v>25.52</v>
      </c>
    </row>
    <row r="156" spans="1:16" ht="12.75" customHeight="1">
      <c r="A156" s="40" t="s">
        <v>330</v>
      </c>
      <c r="B156" s="41" t="s">
        <v>139</v>
      </c>
      <c r="C156" s="43">
        <v>994</v>
      </c>
      <c r="D156" s="43">
        <v>3.95</v>
      </c>
      <c r="E156" s="43">
        <v>1.39</v>
      </c>
      <c r="F156" s="43">
        <v>8.6300000000000008</v>
      </c>
      <c r="G156" s="43">
        <v>6.88</v>
      </c>
      <c r="H156" s="43">
        <v>12.34</v>
      </c>
      <c r="I156" s="43">
        <v>13.92</v>
      </c>
      <c r="J156" s="43">
        <v>26.02</v>
      </c>
      <c r="K156" s="43">
        <v>45.92</v>
      </c>
      <c r="L156" s="43">
        <v>168.56</v>
      </c>
      <c r="M156" s="43">
        <v>292.97000000000003</v>
      </c>
      <c r="N156" s="43">
        <v>18.41</v>
      </c>
      <c r="O156" s="43">
        <v>33.83</v>
      </c>
      <c r="P156" s="43">
        <v>26.21</v>
      </c>
    </row>
    <row r="157" spans="1:16" ht="12.75" customHeight="1">
      <c r="A157" s="40" t="s">
        <v>330</v>
      </c>
      <c r="B157" s="41" t="s">
        <v>140</v>
      </c>
      <c r="C157" s="42">
        <v>540</v>
      </c>
      <c r="D157" s="43">
        <v>1.03</v>
      </c>
      <c r="E157" s="43">
        <v>2.36</v>
      </c>
      <c r="F157" s="43">
        <v>6.32</v>
      </c>
      <c r="G157" s="43">
        <v>4.32</v>
      </c>
      <c r="H157" s="43">
        <v>13.04</v>
      </c>
      <c r="I157" s="43">
        <v>19.21</v>
      </c>
      <c r="J157" s="43">
        <v>57.36</v>
      </c>
      <c r="K157" s="43">
        <v>70.739999999999995</v>
      </c>
      <c r="L157" s="43">
        <v>321.64</v>
      </c>
      <c r="M157" s="43">
        <v>465.2</v>
      </c>
      <c r="N157" s="43">
        <v>38.53</v>
      </c>
      <c r="O157" s="43">
        <v>73.040000000000006</v>
      </c>
      <c r="P157" s="43">
        <v>55.47</v>
      </c>
    </row>
    <row r="158" spans="1:16" ht="12.75" customHeight="1">
      <c r="A158" s="40" t="s">
        <v>330</v>
      </c>
      <c r="B158" s="41" t="s">
        <v>141</v>
      </c>
      <c r="C158" s="42">
        <v>202</v>
      </c>
      <c r="D158" s="43">
        <v>5.56</v>
      </c>
      <c r="E158" s="43">
        <v>2.96</v>
      </c>
      <c r="F158" s="43">
        <v>4.83</v>
      </c>
      <c r="G158" s="43">
        <v>6.89</v>
      </c>
      <c r="H158" s="43">
        <v>7.56</v>
      </c>
      <c r="I158" s="43">
        <v>16.5</v>
      </c>
      <c r="J158" s="43">
        <v>35.21</v>
      </c>
      <c r="K158" s="43">
        <v>52.06</v>
      </c>
      <c r="L158" s="43">
        <v>218.75</v>
      </c>
      <c r="M158" s="43">
        <v>304.85000000000002</v>
      </c>
      <c r="N158" s="43">
        <v>18.05</v>
      </c>
      <c r="O158" s="43">
        <v>30.5</v>
      </c>
      <c r="P158" s="43">
        <v>24.15</v>
      </c>
    </row>
    <row r="159" spans="1:16" ht="12.75" customHeight="1">
      <c r="A159" s="40" t="s">
        <v>330</v>
      </c>
      <c r="B159" s="41" t="s">
        <v>142</v>
      </c>
      <c r="C159" s="43">
        <v>4485</v>
      </c>
      <c r="D159" s="43">
        <v>4.2</v>
      </c>
      <c r="E159" s="43">
        <v>1.51</v>
      </c>
      <c r="F159" s="43">
        <v>9</v>
      </c>
      <c r="G159" s="43">
        <v>7</v>
      </c>
      <c r="H159" s="43">
        <v>17.3</v>
      </c>
      <c r="I159" s="43">
        <v>23.41</v>
      </c>
      <c r="J159" s="43">
        <v>56.74</v>
      </c>
      <c r="K159" s="43">
        <v>92.32</v>
      </c>
      <c r="L159" s="43">
        <v>314.39999999999998</v>
      </c>
      <c r="M159" s="43">
        <v>483.21</v>
      </c>
      <c r="N159" s="43">
        <v>28.91</v>
      </c>
      <c r="O159" s="43">
        <v>57.19</v>
      </c>
      <c r="P159" s="43">
        <v>43.25</v>
      </c>
    </row>
    <row r="160" spans="1:16" ht="12.75" customHeight="1">
      <c r="A160" s="40" t="s">
        <v>330</v>
      </c>
      <c r="B160" s="41" t="s">
        <v>143</v>
      </c>
      <c r="C160" s="42">
        <v>155</v>
      </c>
      <c r="D160" s="43">
        <v>0</v>
      </c>
      <c r="E160" s="43">
        <v>0</v>
      </c>
      <c r="F160" s="43">
        <v>2.71</v>
      </c>
      <c r="G160" s="43">
        <v>5.0599999999999996</v>
      </c>
      <c r="H160" s="43">
        <v>20.05</v>
      </c>
      <c r="I160" s="43">
        <v>14.37</v>
      </c>
      <c r="J160" s="43">
        <v>29.92</v>
      </c>
      <c r="K160" s="43">
        <v>59.67</v>
      </c>
      <c r="L160" s="43">
        <v>179.37</v>
      </c>
      <c r="M160" s="43">
        <v>389.97</v>
      </c>
      <c r="N160" s="43">
        <v>19.93</v>
      </c>
      <c r="O160" s="43">
        <v>47</v>
      </c>
      <c r="P160" s="43">
        <v>33.08</v>
      </c>
    </row>
    <row r="161" spans="1:16" ht="12.75" customHeight="1">
      <c r="A161" s="40" t="s">
        <v>330</v>
      </c>
      <c r="B161" s="41" t="s">
        <v>144</v>
      </c>
      <c r="C161" s="42">
        <v>208</v>
      </c>
      <c r="D161" s="43">
        <v>0</v>
      </c>
      <c r="E161" s="43">
        <v>0</v>
      </c>
      <c r="F161" s="43">
        <v>3.81</v>
      </c>
      <c r="G161" s="43">
        <v>7.27</v>
      </c>
      <c r="H161" s="43">
        <v>7.36</v>
      </c>
      <c r="I161" s="43">
        <v>17.170000000000002</v>
      </c>
      <c r="J161" s="43">
        <v>32.79</v>
      </c>
      <c r="K161" s="43">
        <v>90.07</v>
      </c>
      <c r="L161" s="43">
        <v>282.83</v>
      </c>
      <c r="M161" s="43">
        <v>393.52</v>
      </c>
      <c r="N161" s="43">
        <v>23.58</v>
      </c>
      <c r="O161" s="43">
        <v>52.03</v>
      </c>
      <c r="P161" s="43">
        <v>37.619999999999997</v>
      </c>
    </row>
    <row r="162" spans="1:16" ht="12.75" customHeight="1">
      <c r="A162" s="40" t="s">
        <v>330</v>
      </c>
      <c r="B162" s="41" t="s">
        <v>145</v>
      </c>
      <c r="C162" s="43">
        <v>1554</v>
      </c>
      <c r="D162" s="43">
        <v>3.51</v>
      </c>
      <c r="E162" s="43">
        <v>2.62</v>
      </c>
      <c r="F162" s="43">
        <v>8.8699999999999992</v>
      </c>
      <c r="G162" s="43">
        <v>5.79</v>
      </c>
      <c r="H162" s="43">
        <v>15.14</v>
      </c>
      <c r="I162" s="43">
        <v>18.84</v>
      </c>
      <c r="J162" s="43">
        <v>54.19</v>
      </c>
      <c r="K162" s="43">
        <v>71.52</v>
      </c>
      <c r="L162" s="43">
        <v>343.6</v>
      </c>
      <c r="M162" s="43">
        <v>528.44000000000005</v>
      </c>
      <c r="N162" s="43">
        <v>32.97</v>
      </c>
      <c r="O162" s="43">
        <v>65.33</v>
      </c>
      <c r="P162" s="43">
        <v>49.18</v>
      </c>
    </row>
    <row r="163" spans="1:16" ht="12.75" customHeight="1">
      <c r="A163" s="40" t="s">
        <v>330</v>
      </c>
      <c r="B163" s="41" t="s">
        <v>146</v>
      </c>
      <c r="C163" s="42">
        <v>297</v>
      </c>
      <c r="D163" s="43">
        <v>2.52</v>
      </c>
      <c r="E163" s="43">
        <v>1.48</v>
      </c>
      <c r="F163" s="43">
        <v>3.46</v>
      </c>
      <c r="G163" s="43">
        <v>6.26</v>
      </c>
      <c r="H163" s="43">
        <v>14.78</v>
      </c>
      <c r="I163" s="43">
        <v>20.67</v>
      </c>
      <c r="J163" s="43">
        <v>69.03</v>
      </c>
      <c r="K163" s="43">
        <v>87.99</v>
      </c>
      <c r="L163" s="43">
        <v>265.63</v>
      </c>
      <c r="M163" s="43">
        <v>464.07</v>
      </c>
      <c r="N163" s="43">
        <v>32.21</v>
      </c>
      <c r="O163" s="43">
        <v>58.43</v>
      </c>
      <c r="P163" s="43">
        <v>44.8</v>
      </c>
    </row>
    <row r="164" spans="1:16" ht="12.75" customHeight="1">
      <c r="A164" s="40" t="s">
        <v>330</v>
      </c>
      <c r="B164" s="41" t="s">
        <v>147</v>
      </c>
      <c r="C164" s="42">
        <v>233</v>
      </c>
      <c r="D164" s="43">
        <v>1.55</v>
      </c>
      <c r="E164" s="43">
        <v>6.18</v>
      </c>
      <c r="F164" s="43">
        <v>20.94</v>
      </c>
      <c r="G164" s="43">
        <v>24.71</v>
      </c>
      <c r="H164" s="43">
        <v>14.08</v>
      </c>
      <c r="I164" s="43">
        <v>17.5</v>
      </c>
      <c r="J164" s="43">
        <v>52.38</v>
      </c>
      <c r="K164" s="43">
        <v>68.8</v>
      </c>
      <c r="L164" s="43">
        <v>186.05</v>
      </c>
      <c r="M164" s="43">
        <v>373.33</v>
      </c>
      <c r="N164" s="43">
        <v>28.94</v>
      </c>
      <c r="O164" s="43">
        <v>52.8</v>
      </c>
      <c r="P164" s="43">
        <v>40.700000000000003</v>
      </c>
    </row>
    <row r="165" spans="1:16" ht="12.75" customHeight="1">
      <c r="A165" s="40" t="s">
        <v>330</v>
      </c>
      <c r="B165" s="41" t="s">
        <v>148</v>
      </c>
      <c r="C165" s="42">
        <v>276</v>
      </c>
      <c r="D165" s="43">
        <v>0</v>
      </c>
      <c r="E165" s="43">
        <v>4.12</v>
      </c>
      <c r="F165" s="43">
        <v>3.26</v>
      </c>
      <c r="G165" s="43">
        <v>14.52</v>
      </c>
      <c r="H165" s="43">
        <v>15.08</v>
      </c>
      <c r="I165" s="43">
        <v>22.18</v>
      </c>
      <c r="J165" s="43">
        <v>70.459999999999994</v>
      </c>
      <c r="K165" s="43">
        <v>81.430000000000007</v>
      </c>
      <c r="L165" s="43">
        <v>250.76</v>
      </c>
      <c r="M165" s="43">
        <v>478.63</v>
      </c>
      <c r="N165" s="43">
        <v>35.380000000000003</v>
      </c>
      <c r="O165" s="43">
        <v>70.010000000000005</v>
      </c>
      <c r="P165" s="43">
        <v>52.36</v>
      </c>
    </row>
    <row r="166" spans="1:16" ht="12.75" customHeight="1">
      <c r="A166" s="40" t="s">
        <v>330</v>
      </c>
      <c r="B166" s="41" t="s">
        <v>149</v>
      </c>
      <c r="C166" s="43">
        <v>19146</v>
      </c>
      <c r="D166" s="43">
        <v>3.22</v>
      </c>
      <c r="E166" s="43">
        <v>2.46</v>
      </c>
      <c r="F166" s="43">
        <v>5.26</v>
      </c>
      <c r="G166" s="43">
        <v>5.52</v>
      </c>
      <c r="H166" s="43">
        <v>17.03</v>
      </c>
      <c r="I166" s="43">
        <v>22.14</v>
      </c>
      <c r="J166" s="43">
        <v>66.44</v>
      </c>
      <c r="K166" s="43">
        <v>94.72</v>
      </c>
      <c r="L166" s="43">
        <v>323.52999999999997</v>
      </c>
      <c r="M166" s="43">
        <v>495.13</v>
      </c>
      <c r="N166" s="43">
        <v>24.62</v>
      </c>
      <c r="O166" s="43">
        <v>49.24</v>
      </c>
      <c r="P166" s="43">
        <v>37.03</v>
      </c>
    </row>
    <row r="167" spans="1:16" ht="12.75" customHeight="1">
      <c r="A167" s="40" t="s">
        <v>330</v>
      </c>
      <c r="B167" s="41" t="s">
        <v>150</v>
      </c>
      <c r="C167" s="42">
        <v>323</v>
      </c>
      <c r="D167" s="43">
        <v>1.86</v>
      </c>
      <c r="E167" s="43">
        <v>0</v>
      </c>
      <c r="F167" s="43">
        <v>6.15</v>
      </c>
      <c r="G167" s="43">
        <v>6.33</v>
      </c>
      <c r="H167" s="43">
        <v>5.14</v>
      </c>
      <c r="I167" s="43">
        <v>12.8</v>
      </c>
      <c r="J167" s="43">
        <v>37.159999999999997</v>
      </c>
      <c r="K167" s="43">
        <v>40</v>
      </c>
      <c r="L167" s="43">
        <v>176.08</v>
      </c>
      <c r="M167" s="43">
        <v>302.89</v>
      </c>
      <c r="N167" s="43">
        <v>17.309999999999999</v>
      </c>
      <c r="O167" s="43">
        <v>31.96</v>
      </c>
      <c r="P167" s="43">
        <v>24.51</v>
      </c>
    </row>
    <row r="168" spans="1:16" ht="12.75" customHeight="1">
      <c r="A168" s="40" t="s">
        <v>330</v>
      </c>
      <c r="B168" s="41" t="s">
        <v>151</v>
      </c>
      <c r="C168" s="42">
        <v>345</v>
      </c>
      <c r="D168" s="43">
        <v>2.81</v>
      </c>
      <c r="E168" s="43">
        <v>2.0099999999999998</v>
      </c>
      <c r="F168" s="43">
        <v>7.87</v>
      </c>
      <c r="G168" s="43">
        <v>3.2</v>
      </c>
      <c r="H168" s="43">
        <v>10.63</v>
      </c>
      <c r="I168" s="43">
        <v>16.14</v>
      </c>
      <c r="J168" s="43">
        <v>34.01</v>
      </c>
      <c r="K168" s="43">
        <v>64.89</v>
      </c>
      <c r="L168" s="43">
        <v>279.83999999999997</v>
      </c>
      <c r="M168" s="43">
        <v>422.07</v>
      </c>
      <c r="N168" s="43">
        <v>25.43</v>
      </c>
      <c r="O168" s="43">
        <v>49.34</v>
      </c>
      <c r="P168" s="43">
        <v>37.1</v>
      </c>
    </row>
    <row r="169" spans="1:16" ht="12.75" customHeight="1">
      <c r="A169" s="40" t="s">
        <v>330</v>
      </c>
      <c r="B169" s="41" t="s">
        <v>152</v>
      </c>
      <c r="C169" s="42">
        <v>226</v>
      </c>
      <c r="D169" s="43">
        <v>1.04</v>
      </c>
      <c r="E169" s="43">
        <v>2.17</v>
      </c>
      <c r="F169" s="43">
        <v>7.96</v>
      </c>
      <c r="G169" s="43">
        <v>3.45</v>
      </c>
      <c r="H169" s="43">
        <v>9.14</v>
      </c>
      <c r="I169" s="43">
        <v>16.41</v>
      </c>
      <c r="J169" s="43">
        <v>23.48</v>
      </c>
      <c r="K169" s="43">
        <v>42.7</v>
      </c>
      <c r="L169" s="43">
        <v>178.26</v>
      </c>
      <c r="M169" s="43">
        <v>225.06</v>
      </c>
      <c r="N169" s="43">
        <v>18.29</v>
      </c>
      <c r="O169" s="43">
        <v>32.880000000000003</v>
      </c>
      <c r="P169" s="43">
        <v>25.64</v>
      </c>
    </row>
    <row r="170" spans="1:16" ht="12.75" customHeight="1">
      <c r="A170" s="40" t="s">
        <v>330</v>
      </c>
      <c r="B170" s="41" t="s">
        <v>153</v>
      </c>
      <c r="C170" s="42">
        <v>938</v>
      </c>
      <c r="D170" s="43">
        <v>2.75</v>
      </c>
      <c r="E170" s="43">
        <v>1.25</v>
      </c>
      <c r="F170" s="43">
        <v>5.68</v>
      </c>
      <c r="G170" s="43">
        <v>5.83</v>
      </c>
      <c r="H170" s="43">
        <v>11.18</v>
      </c>
      <c r="I170" s="43">
        <v>15.01</v>
      </c>
      <c r="J170" s="43">
        <v>50.42</v>
      </c>
      <c r="K170" s="43">
        <v>92.09</v>
      </c>
      <c r="L170" s="43">
        <v>309.43</v>
      </c>
      <c r="M170" s="43">
        <v>392.83</v>
      </c>
      <c r="N170" s="43">
        <v>20.53</v>
      </c>
      <c r="O170" s="43">
        <v>33.68</v>
      </c>
      <c r="P170" s="43">
        <v>27.06</v>
      </c>
    </row>
    <row r="171" spans="1:16" ht="12.75" customHeight="1">
      <c r="A171" s="40" t="s">
        <v>330</v>
      </c>
      <c r="B171" s="41" t="s">
        <v>154</v>
      </c>
      <c r="C171" s="42">
        <v>216</v>
      </c>
      <c r="D171" s="43">
        <v>3.16</v>
      </c>
      <c r="E171" s="43">
        <v>3.04</v>
      </c>
      <c r="F171" s="43">
        <v>4.28</v>
      </c>
      <c r="G171" s="43">
        <v>7.78</v>
      </c>
      <c r="H171" s="43">
        <v>10.47</v>
      </c>
      <c r="I171" s="43">
        <v>7.42</v>
      </c>
      <c r="J171" s="43">
        <v>21.46</v>
      </c>
      <c r="K171" s="43">
        <v>34.479999999999997</v>
      </c>
      <c r="L171" s="43">
        <v>188.07</v>
      </c>
      <c r="M171" s="43">
        <v>322.87</v>
      </c>
      <c r="N171" s="43">
        <v>20.93</v>
      </c>
      <c r="O171" s="43">
        <v>43.35</v>
      </c>
      <c r="P171" s="43">
        <v>32.06</v>
      </c>
    </row>
    <row r="172" spans="1:16" ht="12.75" customHeight="1">
      <c r="A172" s="40" t="s">
        <v>330</v>
      </c>
      <c r="B172" s="41" t="s">
        <v>155</v>
      </c>
      <c r="C172" s="43">
        <v>1398</v>
      </c>
      <c r="D172" s="43">
        <v>1.36</v>
      </c>
      <c r="E172" s="43">
        <v>0.82</v>
      </c>
      <c r="F172" s="43">
        <v>7.18</v>
      </c>
      <c r="G172" s="43">
        <v>9.4600000000000009</v>
      </c>
      <c r="H172" s="43">
        <v>9.52</v>
      </c>
      <c r="I172" s="43">
        <v>17.36</v>
      </c>
      <c r="J172" s="43">
        <v>44.75</v>
      </c>
      <c r="K172" s="43">
        <v>69.98</v>
      </c>
      <c r="L172" s="43">
        <v>289.89999999999998</v>
      </c>
      <c r="M172" s="43">
        <v>432.54</v>
      </c>
      <c r="N172" s="43">
        <v>23.69</v>
      </c>
      <c r="O172" s="43">
        <v>43.81</v>
      </c>
      <c r="P172" s="43">
        <v>33.78</v>
      </c>
    </row>
    <row r="173" spans="1:16" ht="12.75" customHeight="1">
      <c r="A173" s="40" t="s">
        <v>330</v>
      </c>
      <c r="B173" s="41" t="s">
        <v>156</v>
      </c>
      <c r="C173" s="43">
        <v>1119</v>
      </c>
      <c r="D173" s="43">
        <v>3.05</v>
      </c>
      <c r="E173" s="43">
        <v>2.31</v>
      </c>
      <c r="F173" s="43">
        <v>5.88</v>
      </c>
      <c r="G173" s="43">
        <v>5.17</v>
      </c>
      <c r="H173" s="43">
        <v>11.71</v>
      </c>
      <c r="I173" s="43">
        <v>14.52</v>
      </c>
      <c r="J173" s="43">
        <v>38.15</v>
      </c>
      <c r="K173" s="43">
        <v>70.09</v>
      </c>
      <c r="L173" s="43">
        <v>296.81</v>
      </c>
      <c r="M173" s="43">
        <v>464.86</v>
      </c>
      <c r="N173" s="43">
        <v>20.440000000000001</v>
      </c>
      <c r="O173" s="43">
        <v>37.36</v>
      </c>
      <c r="P173" s="43">
        <v>28.93</v>
      </c>
    </row>
    <row r="174" spans="1:16" ht="12.75" customHeight="1">
      <c r="A174" s="40" t="s">
        <v>330</v>
      </c>
      <c r="B174" s="41" t="s">
        <v>157</v>
      </c>
      <c r="C174" s="43">
        <v>1339</v>
      </c>
      <c r="D174" s="43">
        <v>2.95</v>
      </c>
      <c r="E174" s="43">
        <v>3.14</v>
      </c>
      <c r="F174" s="43">
        <v>7.88</v>
      </c>
      <c r="G174" s="43">
        <v>7.22</v>
      </c>
      <c r="H174" s="43">
        <v>11.6</v>
      </c>
      <c r="I174" s="43">
        <v>17.02</v>
      </c>
      <c r="J174" s="43">
        <v>40.6</v>
      </c>
      <c r="K174" s="43">
        <v>53.69</v>
      </c>
      <c r="L174" s="43">
        <v>249.73</v>
      </c>
      <c r="M174" s="43">
        <v>408.13</v>
      </c>
      <c r="N174" s="43">
        <v>24.12</v>
      </c>
      <c r="O174" s="43">
        <v>46.05</v>
      </c>
      <c r="P174" s="43">
        <v>35.130000000000003</v>
      </c>
    </row>
    <row r="175" spans="1:16" ht="12.75" customHeight="1">
      <c r="A175" s="40" t="s">
        <v>330</v>
      </c>
      <c r="B175" s="41" t="s">
        <v>158</v>
      </c>
      <c r="C175" s="42">
        <v>402</v>
      </c>
      <c r="D175" s="43">
        <v>3.39</v>
      </c>
      <c r="E175" s="43">
        <v>2.23</v>
      </c>
      <c r="F175" s="43">
        <v>9.0399999999999991</v>
      </c>
      <c r="G175" s="43">
        <v>5.18</v>
      </c>
      <c r="H175" s="43">
        <v>20.49</v>
      </c>
      <c r="I175" s="43">
        <v>23.48</v>
      </c>
      <c r="J175" s="43">
        <v>40.729999999999997</v>
      </c>
      <c r="K175" s="43">
        <v>67.180000000000007</v>
      </c>
      <c r="L175" s="43">
        <v>231.76</v>
      </c>
      <c r="M175" s="43">
        <v>372.09</v>
      </c>
      <c r="N175" s="43">
        <v>23.95</v>
      </c>
      <c r="O175" s="43">
        <v>40.57</v>
      </c>
      <c r="P175" s="43">
        <v>32.01</v>
      </c>
    </row>
    <row r="176" spans="1:16" ht="12.75" customHeight="1">
      <c r="A176" s="40" t="s">
        <v>330</v>
      </c>
      <c r="B176" s="41" t="s">
        <v>159</v>
      </c>
      <c r="C176" s="43">
        <v>752</v>
      </c>
      <c r="D176" s="43">
        <v>3.42</v>
      </c>
      <c r="E176" s="43">
        <v>4.29</v>
      </c>
      <c r="F176" s="43">
        <v>7.5</v>
      </c>
      <c r="G176" s="43">
        <v>7.46</v>
      </c>
      <c r="H176" s="43">
        <v>14.79</v>
      </c>
      <c r="I176" s="43">
        <v>15.72</v>
      </c>
      <c r="J176" s="43">
        <v>54.59</v>
      </c>
      <c r="K176" s="43">
        <v>71.540000000000006</v>
      </c>
      <c r="L176" s="43">
        <v>334.1</v>
      </c>
      <c r="M176" s="43">
        <v>504.9</v>
      </c>
      <c r="N176" s="43">
        <v>37.29</v>
      </c>
      <c r="O176" s="43">
        <v>66.67</v>
      </c>
      <c r="P176" s="43">
        <v>52.01</v>
      </c>
    </row>
    <row r="177" spans="1:16" ht="12.75" customHeight="1">
      <c r="A177" s="40" t="s">
        <v>330</v>
      </c>
      <c r="B177" s="41" t="s">
        <v>160</v>
      </c>
      <c r="C177" s="42">
        <v>713</v>
      </c>
      <c r="D177" s="43">
        <v>4.71</v>
      </c>
      <c r="E177" s="43">
        <v>0.84</v>
      </c>
      <c r="F177" s="43">
        <v>7.14</v>
      </c>
      <c r="G177" s="43">
        <v>7.27</v>
      </c>
      <c r="H177" s="43">
        <v>12.54</v>
      </c>
      <c r="I177" s="43">
        <v>16.010000000000002</v>
      </c>
      <c r="J177" s="43">
        <v>24.69</v>
      </c>
      <c r="K177" s="43">
        <v>46.37</v>
      </c>
      <c r="L177" s="43">
        <v>176.61</v>
      </c>
      <c r="M177" s="43">
        <v>304.75</v>
      </c>
      <c r="N177" s="43">
        <v>20.34</v>
      </c>
      <c r="O177" s="43">
        <v>39.700000000000003</v>
      </c>
      <c r="P177" s="43">
        <v>30.04</v>
      </c>
    </row>
    <row r="178" spans="1:16" ht="12.75" customHeight="1">
      <c r="A178" s="40" t="s">
        <v>330</v>
      </c>
      <c r="B178" s="41" t="s">
        <v>161</v>
      </c>
      <c r="C178" s="43">
        <v>2609</v>
      </c>
      <c r="D178" s="43">
        <v>4.17</v>
      </c>
      <c r="E178" s="43">
        <v>2.5299999999999998</v>
      </c>
      <c r="F178" s="43">
        <v>9.8800000000000008</v>
      </c>
      <c r="G178" s="43">
        <v>12.45</v>
      </c>
      <c r="H178" s="43">
        <v>15.88</v>
      </c>
      <c r="I178" s="43">
        <v>22.6</v>
      </c>
      <c r="J178" s="43">
        <v>69.790000000000006</v>
      </c>
      <c r="K178" s="43">
        <v>104.41</v>
      </c>
      <c r="L178" s="43">
        <v>796.16</v>
      </c>
      <c r="M178" s="43">
        <v>894.11</v>
      </c>
      <c r="N178" s="43">
        <v>60.12</v>
      </c>
      <c r="O178" s="43">
        <v>94.12</v>
      </c>
      <c r="P178" s="43">
        <v>77.150000000000006</v>
      </c>
    </row>
    <row r="179" spans="1:16" ht="12.75" customHeight="1">
      <c r="A179" s="40" t="s">
        <v>330</v>
      </c>
      <c r="B179" s="41" t="s">
        <v>162</v>
      </c>
      <c r="C179" s="42">
        <v>473</v>
      </c>
      <c r="D179" s="43">
        <v>5.0999999999999996</v>
      </c>
      <c r="E179" s="43">
        <v>2.37</v>
      </c>
      <c r="F179" s="43">
        <v>10.41</v>
      </c>
      <c r="G179" s="43">
        <v>9.23</v>
      </c>
      <c r="H179" s="43">
        <v>18.64</v>
      </c>
      <c r="I179" s="43">
        <v>13.51</v>
      </c>
      <c r="J179" s="43">
        <v>63.04</v>
      </c>
      <c r="K179" s="43">
        <v>77.75</v>
      </c>
      <c r="L179" s="43">
        <v>272.73</v>
      </c>
      <c r="M179" s="43">
        <v>447.76</v>
      </c>
      <c r="N179" s="43">
        <v>39.44</v>
      </c>
      <c r="O179" s="43">
        <v>64.83</v>
      </c>
      <c r="P179" s="43">
        <v>51.84</v>
      </c>
    </row>
    <row r="180" spans="1:16" ht="12.75" customHeight="1">
      <c r="A180" s="40" t="s">
        <v>330</v>
      </c>
      <c r="B180" s="41" t="s">
        <v>163</v>
      </c>
      <c r="C180" s="42">
        <v>333</v>
      </c>
      <c r="D180" s="43">
        <v>0</v>
      </c>
      <c r="E180" s="43">
        <v>2.76</v>
      </c>
      <c r="F180" s="43">
        <v>5.55</v>
      </c>
      <c r="G180" s="43">
        <v>6.13</v>
      </c>
      <c r="H180" s="43">
        <v>10.17</v>
      </c>
      <c r="I180" s="43">
        <v>10.59</v>
      </c>
      <c r="J180" s="43">
        <v>48.29</v>
      </c>
      <c r="K180" s="43">
        <v>60.39</v>
      </c>
      <c r="L180" s="43">
        <v>246.67</v>
      </c>
      <c r="M180" s="43">
        <v>295.37</v>
      </c>
      <c r="N180" s="43">
        <v>26.62</v>
      </c>
      <c r="O180" s="43">
        <v>39.049999999999997</v>
      </c>
      <c r="P180" s="43">
        <v>32.64</v>
      </c>
    </row>
    <row r="181" spans="1:16" ht="12.75" customHeight="1">
      <c r="A181" s="40" t="s">
        <v>330</v>
      </c>
      <c r="B181" s="41" t="s">
        <v>164</v>
      </c>
      <c r="C181" s="43">
        <v>2471</v>
      </c>
      <c r="D181" s="43">
        <v>3.48</v>
      </c>
      <c r="E181" s="43">
        <v>2.97</v>
      </c>
      <c r="F181" s="43">
        <v>9.59</v>
      </c>
      <c r="G181" s="43">
        <v>7.92</v>
      </c>
      <c r="H181" s="43">
        <v>19.46</v>
      </c>
      <c r="I181" s="43">
        <v>24.74</v>
      </c>
      <c r="J181" s="43">
        <v>71.87</v>
      </c>
      <c r="K181" s="43">
        <v>99.89</v>
      </c>
      <c r="L181" s="43">
        <v>339.66</v>
      </c>
      <c r="M181" s="43">
        <v>522.29</v>
      </c>
      <c r="N181" s="43">
        <v>28.63</v>
      </c>
      <c r="O181" s="43">
        <v>52</v>
      </c>
      <c r="P181" s="43">
        <v>40.409999999999997</v>
      </c>
    </row>
    <row r="182" spans="1:16" ht="12.75" customHeight="1">
      <c r="A182" s="40" t="s">
        <v>330</v>
      </c>
      <c r="B182" s="41" t="s">
        <v>165</v>
      </c>
      <c r="C182" s="42">
        <v>540</v>
      </c>
      <c r="D182" s="43">
        <v>5.77</v>
      </c>
      <c r="E182" s="43">
        <v>0.66</v>
      </c>
      <c r="F182" s="43">
        <v>6.85</v>
      </c>
      <c r="G182" s="43">
        <v>9.57</v>
      </c>
      <c r="H182" s="43">
        <v>5.64</v>
      </c>
      <c r="I182" s="43">
        <v>13.42</v>
      </c>
      <c r="J182" s="43">
        <v>28.85</v>
      </c>
      <c r="K182" s="43">
        <v>57.52</v>
      </c>
      <c r="L182" s="43">
        <v>237.62</v>
      </c>
      <c r="M182" s="43">
        <v>412.67</v>
      </c>
      <c r="N182" s="43">
        <v>22.76</v>
      </c>
      <c r="O182" s="43">
        <v>48.75</v>
      </c>
      <c r="P182" s="43">
        <v>35.58</v>
      </c>
    </row>
    <row r="183" spans="1:16" ht="12.75" customHeight="1">
      <c r="A183" s="40" t="s">
        <v>330</v>
      </c>
      <c r="B183" s="41" t="s">
        <v>166</v>
      </c>
      <c r="C183" s="43">
        <v>1129</v>
      </c>
      <c r="D183" s="43">
        <v>2.86</v>
      </c>
      <c r="E183" s="43">
        <v>2.0499999999999998</v>
      </c>
      <c r="F183" s="43">
        <v>3.52</v>
      </c>
      <c r="G183" s="43">
        <v>8.39</v>
      </c>
      <c r="H183" s="43">
        <v>12.11</v>
      </c>
      <c r="I183" s="43">
        <v>17.510000000000002</v>
      </c>
      <c r="J183" s="43">
        <v>51.92</v>
      </c>
      <c r="K183" s="43">
        <v>82</v>
      </c>
      <c r="L183" s="43">
        <v>271.74</v>
      </c>
      <c r="M183" s="43">
        <v>442.36</v>
      </c>
      <c r="N183" s="43">
        <v>20.94</v>
      </c>
      <c r="O183" s="43">
        <v>42.92</v>
      </c>
      <c r="P183" s="43">
        <v>31.98</v>
      </c>
    </row>
    <row r="184" spans="1:16" ht="12.75" customHeight="1">
      <c r="A184" s="40" t="s">
        <v>330</v>
      </c>
      <c r="B184" s="41" t="s">
        <v>167</v>
      </c>
      <c r="C184" s="42">
        <v>513</v>
      </c>
      <c r="D184" s="43">
        <v>2.42</v>
      </c>
      <c r="E184" s="43">
        <v>1</v>
      </c>
      <c r="F184" s="43">
        <v>7.3</v>
      </c>
      <c r="G184" s="43">
        <v>5.08</v>
      </c>
      <c r="H184" s="43">
        <v>7.44</v>
      </c>
      <c r="I184" s="43">
        <v>16.34</v>
      </c>
      <c r="J184" s="43">
        <v>25.3</v>
      </c>
      <c r="K184" s="43">
        <v>46.31</v>
      </c>
      <c r="L184" s="43">
        <v>226.8</v>
      </c>
      <c r="M184" s="43">
        <v>307.8</v>
      </c>
      <c r="N184" s="43">
        <v>19.52</v>
      </c>
      <c r="O184" s="43">
        <v>36.340000000000003</v>
      </c>
      <c r="P184" s="43">
        <v>28.08</v>
      </c>
    </row>
    <row r="185" spans="1:16" ht="12.75" customHeight="1">
      <c r="A185" s="40" t="s">
        <v>330</v>
      </c>
      <c r="B185" s="41" t="s">
        <v>168</v>
      </c>
      <c r="C185" s="43">
        <v>1536</v>
      </c>
      <c r="D185" s="43">
        <v>4.88</v>
      </c>
      <c r="E185" s="43">
        <v>3.7</v>
      </c>
      <c r="F185" s="43">
        <v>6.75</v>
      </c>
      <c r="G185" s="43">
        <v>8.56</v>
      </c>
      <c r="H185" s="43">
        <v>11.91</v>
      </c>
      <c r="I185" s="43">
        <v>16.420000000000002</v>
      </c>
      <c r="J185" s="43">
        <v>37.21</v>
      </c>
      <c r="K185" s="43">
        <v>61.82</v>
      </c>
      <c r="L185" s="43">
        <v>224.04</v>
      </c>
      <c r="M185" s="43">
        <v>334.68</v>
      </c>
      <c r="N185" s="43">
        <v>20.59</v>
      </c>
      <c r="O185" s="43">
        <v>39.03</v>
      </c>
      <c r="P185" s="43">
        <v>29.78</v>
      </c>
    </row>
    <row r="186" spans="1:16" ht="12.75" customHeight="1">
      <c r="A186" s="40" t="s">
        <v>330</v>
      </c>
      <c r="B186" s="41" t="s">
        <v>169</v>
      </c>
      <c r="C186" s="42">
        <v>397</v>
      </c>
      <c r="D186" s="43">
        <v>3.51</v>
      </c>
      <c r="E186" s="43">
        <v>0</v>
      </c>
      <c r="F186" s="43">
        <v>2.66</v>
      </c>
      <c r="G186" s="43">
        <v>4.01</v>
      </c>
      <c r="H186" s="43">
        <v>17.04</v>
      </c>
      <c r="I186" s="43">
        <v>11.16</v>
      </c>
      <c r="J186" s="43">
        <v>34.08</v>
      </c>
      <c r="K186" s="43">
        <v>44.42</v>
      </c>
      <c r="L186" s="43">
        <v>260.32</v>
      </c>
      <c r="M186" s="43">
        <v>386.41</v>
      </c>
      <c r="N186" s="43">
        <v>31.11</v>
      </c>
      <c r="O186" s="43">
        <v>56.74</v>
      </c>
      <c r="P186" s="43">
        <v>43.97</v>
      </c>
    </row>
    <row r="187" spans="1:16" ht="12.75" customHeight="1">
      <c r="A187" s="40" t="s">
        <v>330</v>
      </c>
      <c r="B187" s="41" t="s">
        <v>170</v>
      </c>
      <c r="C187" s="42" t="s">
        <v>330</v>
      </c>
      <c r="D187" s="43" t="s">
        <v>330</v>
      </c>
      <c r="E187" s="43" t="s">
        <v>330</v>
      </c>
      <c r="F187" s="43" t="s">
        <v>330</v>
      </c>
      <c r="G187" s="43" t="s">
        <v>330</v>
      </c>
      <c r="H187" s="43" t="s">
        <v>330</v>
      </c>
      <c r="I187" s="43" t="s">
        <v>330</v>
      </c>
      <c r="J187" s="43" t="s">
        <v>330</v>
      </c>
      <c r="K187" s="43" t="s">
        <v>330</v>
      </c>
      <c r="L187" s="43" t="s">
        <v>330</v>
      </c>
      <c r="M187" s="43" t="s">
        <v>330</v>
      </c>
      <c r="N187" s="43" t="s">
        <v>330</v>
      </c>
      <c r="O187" s="43" t="s">
        <v>330</v>
      </c>
      <c r="P187" s="43" t="s">
        <v>330</v>
      </c>
    </row>
    <row r="188" spans="1:16" ht="12.75" customHeight="1">
      <c r="A188" s="40" t="s">
        <v>330</v>
      </c>
      <c r="B188" s="41" t="s">
        <v>171</v>
      </c>
      <c r="C188" s="42">
        <v>435</v>
      </c>
      <c r="D188" s="43">
        <v>0</v>
      </c>
      <c r="E188" s="43">
        <v>0</v>
      </c>
      <c r="F188" s="43">
        <v>2.73</v>
      </c>
      <c r="G188" s="43">
        <v>2.3199999999999998</v>
      </c>
      <c r="H188" s="43">
        <v>15.15</v>
      </c>
      <c r="I188" s="43">
        <v>15.69</v>
      </c>
      <c r="J188" s="43">
        <v>45.36</v>
      </c>
      <c r="K188" s="43">
        <v>78.22</v>
      </c>
      <c r="L188" s="43">
        <v>274.76</v>
      </c>
      <c r="M188" s="43">
        <v>371.94</v>
      </c>
      <c r="N188" s="43">
        <v>26.62</v>
      </c>
      <c r="O188" s="43">
        <v>46.49</v>
      </c>
      <c r="P188" s="43">
        <v>36.53</v>
      </c>
    </row>
    <row r="189" spans="1:16" ht="12.75" customHeight="1">
      <c r="A189" s="40" t="s">
        <v>330</v>
      </c>
      <c r="B189" s="41" t="s">
        <v>172</v>
      </c>
      <c r="C189" s="42">
        <v>345</v>
      </c>
      <c r="D189" s="43">
        <v>5.87</v>
      </c>
      <c r="E189" s="43">
        <v>4.55</v>
      </c>
      <c r="F189" s="43">
        <v>7.98</v>
      </c>
      <c r="G189" s="43">
        <v>6.23</v>
      </c>
      <c r="H189" s="43">
        <v>13.73</v>
      </c>
      <c r="I189" s="43">
        <v>11.69</v>
      </c>
      <c r="J189" s="43">
        <v>40.18</v>
      </c>
      <c r="K189" s="43">
        <v>46.8</v>
      </c>
      <c r="L189" s="43">
        <v>202.17</v>
      </c>
      <c r="M189" s="43">
        <v>382.81</v>
      </c>
      <c r="N189" s="43">
        <v>24.76</v>
      </c>
      <c r="O189" s="43">
        <v>42.71</v>
      </c>
      <c r="P189" s="43">
        <v>33.54</v>
      </c>
    </row>
    <row r="190" spans="1:16" ht="12.75" customHeight="1">
      <c r="A190" s="40" t="s">
        <v>330</v>
      </c>
      <c r="B190" s="41" t="s">
        <v>173</v>
      </c>
      <c r="C190" s="42">
        <v>561</v>
      </c>
      <c r="D190" s="43">
        <v>0.79</v>
      </c>
      <c r="E190" s="43">
        <v>0</v>
      </c>
      <c r="F190" s="43">
        <v>12.2</v>
      </c>
      <c r="G190" s="43">
        <v>9.08</v>
      </c>
      <c r="H190" s="43">
        <v>11.11</v>
      </c>
      <c r="I190" s="43">
        <v>16.670000000000002</v>
      </c>
      <c r="J190" s="43">
        <v>42.22</v>
      </c>
      <c r="K190" s="43">
        <v>72.55</v>
      </c>
      <c r="L190" s="43">
        <v>264.44</v>
      </c>
      <c r="M190" s="43">
        <v>476.65</v>
      </c>
      <c r="N190" s="43">
        <v>30.79</v>
      </c>
      <c r="O190" s="43">
        <v>60.4</v>
      </c>
      <c r="P190" s="43">
        <v>45.44</v>
      </c>
    </row>
    <row r="191" spans="1:16" ht="12.75" customHeight="1">
      <c r="A191" s="40" t="s">
        <v>330</v>
      </c>
      <c r="B191" s="41" t="s">
        <v>174</v>
      </c>
      <c r="C191" s="42">
        <v>226</v>
      </c>
      <c r="D191" s="43">
        <v>0.82</v>
      </c>
      <c r="E191" s="43">
        <v>1.71</v>
      </c>
      <c r="F191" s="43">
        <v>6.49</v>
      </c>
      <c r="G191" s="43">
        <v>2.86</v>
      </c>
      <c r="H191" s="43">
        <v>7.51</v>
      </c>
      <c r="I191" s="43">
        <v>14.93</v>
      </c>
      <c r="J191" s="43">
        <v>20.32</v>
      </c>
      <c r="K191" s="43">
        <v>34.630000000000003</v>
      </c>
      <c r="L191" s="43">
        <v>145.38999999999999</v>
      </c>
      <c r="M191" s="43">
        <v>209.03</v>
      </c>
      <c r="N191" s="43">
        <v>14.98</v>
      </c>
      <c r="O191" s="43">
        <v>27.79</v>
      </c>
      <c r="P191" s="43">
        <v>21.34</v>
      </c>
    </row>
    <row r="192" spans="1:16" ht="12.75" customHeight="1">
      <c r="A192" s="40" t="s">
        <v>330</v>
      </c>
      <c r="B192" s="41" t="s">
        <v>175</v>
      </c>
      <c r="C192" s="42">
        <v>393</v>
      </c>
      <c r="D192" s="43">
        <v>4.22</v>
      </c>
      <c r="E192" s="43">
        <v>2.29</v>
      </c>
      <c r="F192" s="43">
        <v>4.8899999999999997</v>
      </c>
      <c r="G192" s="43">
        <v>5.78</v>
      </c>
      <c r="H192" s="43">
        <v>4.6100000000000003</v>
      </c>
      <c r="I192" s="43">
        <v>12.06</v>
      </c>
      <c r="J192" s="43">
        <v>38.21</v>
      </c>
      <c r="K192" s="43">
        <v>51.94</v>
      </c>
      <c r="L192" s="43">
        <v>228.75</v>
      </c>
      <c r="M192" s="43">
        <v>323.31</v>
      </c>
      <c r="N192" s="43">
        <v>21.37</v>
      </c>
      <c r="O192" s="43">
        <v>41.25</v>
      </c>
      <c r="P192" s="43">
        <v>31.26</v>
      </c>
    </row>
    <row r="193" spans="1:16" ht="12.75" customHeight="1">
      <c r="A193" s="40" t="s">
        <v>330</v>
      </c>
      <c r="B193" s="41" t="s">
        <v>176</v>
      </c>
      <c r="C193" s="42">
        <v>574</v>
      </c>
      <c r="D193" s="43">
        <v>0.59</v>
      </c>
      <c r="E193" s="43">
        <v>0</v>
      </c>
      <c r="F193" s="43">
        <v>6.54</v>
      </c>
      <c r="G193" s="43">
        <v>3.81</v>
      </c>
      <c r="H193" s="43">
        <v>11.5</v>
      </c>
      <c r="I193" s="43">
        <v>14.5</v>
      </c>
      <c r="J193" s="43">
        <v>40.01</v>
      </c>
      <c r="K193" s="43">
        <v>70.75</v>
      </c>
      <c r="L193" s="43">
        <v>278.88</v>
      </c>
      <c r="M193" s="43">
        <v>516.74</v>
      </c>
      <c r="N193" s="43">
        <v>25.98</v>
      </c>
      <c r="O193" s="43">
        <v>51.4</v>
      </c>
      <c r="P193" s="43">
        <v>38.380000000000003</v>
      </c>
    </row>
    <row r="194" spans="1:16" ht="12.75" customHeight="1">
      <c r="A194" s="40" t="s">
        <v>330</v>
      </c>
      <c r="B194" s="41" t="s">
        <v>177</v>
      </c>
      <c r="C194" s="42">
        <v>432</v>
      </c>
      <c r="D194" s="43">
        <v>2.84</v>
      </c>
      <c r="E194" s="43">
        <v>1.61</v>
      </c>
      <c r="F194" s="43">
        <v>8.6300000000000008</v>
      </c>
      <c r="G194" s="43">
        <v>4.05</v>
      </c>
      <c r="H194" s="43">
        <v>8.98</v>
      </c>
      <c r="I194" s="43">
        <v>12.89</v>
      </c>
      <c r="J194" s="43">
        <v>44.04</v>
      </c>
      <c r="K194" s="43">
        <v>61.76</v>
      </c>
      <c r="L194" s="43">
        <v>251.66</v>
      </c>
      <c r="M194" s="43">
        <v>403.65</v>
      </c>
      <c r="N194" s="43">
        <v>25.28</v>
      </c>
      <c r="O194" s="43">
        <v>49.81</v>
      </c>
      <c r="P194" s="43">
        <v>37.25</v>
      </c>
    </row>
    <row r="195" spans="1:16" ht="12.75" customHeight="1">
      <c r="A195" s="40" t="s">
        <v>330</v>
      </c>
      <c r="B195" s="41" t="s">
        <v>178</v>
      </c>
      <c r="C195" s="43">
        <v>1814</v>
      </c>
      <c r="D195" s="43">
        <v>1.81</v>
      </c>
      <c r="E195" s="43">
        <v>2.37</v>
      </c>
      <c r="F195" s="43">
        <v>7.03</v>
      </c>
      <c r="G195" s="43">
        <v>8.86</v>
      </c>
      <c r="H195" s="43">
        <v>14.16</v>
      </c>
      <c r="I195" s="43">
        <v>19.09</v>
      </c>
      <c r="J195" s="43">
        <v>53.3</v>
      </c>
      <c r="K195" s="43">
        <v>68.069999999999993</v>
      </c>
      <c r="L195" s="43">
        <v>231.38</v>
      </c>
      <c r="M195" s="43">
        <v>371.2</v>
      </c>
      <c r="N195" s="43">
        <v>23.03</v>
      </c>
      <c r="O195" s="43">
        <v>42.56</v>
      </c>
      <c r="P195" s="43">
        <v>32.76</v>
      </c>
    </row>
    <row r="196" spans="1:16" ht="12.75" customHeight="1">
      <c r="A196" s="40" t="s">
        <v>330</v>
      </c>
      <c r="B196" s="41" t="s">
        <v>179</v>
      </c>
      <c r="C196" s="42">
        <v>332</v>
      </c>
      <c r="D196" s="43">
        <v>2.0099999999999998</v>
      </c>
      <c r="E196" s="43">
        <v>0</v>
      </c>
      <c r="F196" s="43">
        <v>8.16</v>
      </c>
      <c r="G196" s="43">
        <v>13.15</v>
      </c>
      <c r="H196" s="43">
        <v>14.71</v>
      </c>
      <c r="I196" s="43">
        <v>17.5</v>
      </c>
      <c r="J196" s="43">
        <v>39.39</v>
      </c>
      <c r="K196" s="43">
        <v>52.77</v>
      </c>
      <c r="L196" s="43">
        <v>249.51</v>
      </c>
      <c r="M196" s="43">
        <v>354.57</v>
      </c>
      <c r="N196" s="43">
        <v>27.45</v>
      </c>
      <c r="O196" s="43">
        <v>45.95</v>
      </c>
      <c r="P196" s="43">
        <v>36.53</v>
      </c>
    </row>
    <row r="197" spans="1:16" ht="12.75" customHeight="1">
      <c r="A197" s="40" t="s">
        <v>330</v>
      </c>
      <c r="B197" s="41" t="s">
        <v>180</v>
      </c>
      <c r="C197" s="43">
        <v>1452</v>
      </c>
      <c r="D197" s="43">
        <v>1.01</v>
      </c>
      <c r="E197" s="43">
        <v>0.35</v>
      </c>
      <c r="F197" s="43">
        <v>5.76</v>
      </c>
      <c r="G197" s="43">
        <v>7.22</v>
      </c>
      <c r="H197" s="43">
        <v>11.93</v>
      </c>
      <c r="I197" s="43">
        <v>17.010000000000002</v>
      </c>
      <c r="J197" s="43">
        <v>34.85</v>
      </c>
      <c r="K197" s="43">
        <v>45.92</v>
      </c>
      <c r="L197" s="43">
        <v>196.96</v>
      </c>
      <c r="M197" s="43">
        <v>284.88</v>
      </c>
      <c r="N197" s="43">
        <v>20.07</v>
      </c>
      <c r="O197" s="43">
        <v>35.57</v>
      </c>
      <c r="P197" s="43">
        <v>27.92</v>
      </c>
    </row>
    <row r="198" spans="1:16" ht="12.75" customHeight="1">
      <c r="A198" s="40" t="s">
        <v>330</v>
      </c>
      <c r="B198" s="41" t="s">
        <v>181</v>
      </c>
      <c r="C198" s="43">
        <v>1103</v>
      </c>
      <c r="D198" s="43">
        <v>5.97</v>
      </c>
      <c r="E198" s="43">
        <v>7.92</v>
      </c>
      <c r="F198" s="43">
        <v>6.73</v>
      </c>
      <c r="G198" s="43">
        <v>15</v>
      </c>
      <c r="H198" s="43">
        <v>15.46</v>
      </c>
      <c r="I198" s="43">
        <v>28.32</v>
      </c>
      <c r="J198" s="43">
        <v>46.67</v>
      </c>
      <c r="K198" s="43">
        <v>82.13</v>
      </c>
      <c r="L198" s="43">
        <v>337.94</v>
      </c>
      <c r="M198" s="43">
        <v>428.2</v>
      </c>
      <c r="N198" s="43">
        <v>33.590000000000003</v>
      </c>
      <c r="O198" s="43">
        <v>62.9</v>
      </c>
      <c r="P198" s="43">
        <v>48.13</v>
      </c>
    </row>
    <row r="199" spans="1:16" ht="12.75" customHeight="1">
      <c r="A199" s="40" t="s">
        <v>330</v>
      </c>
      <c r="B199" s="41" t="s">
        <v>182</v>
      </c>
      <c r="C199" s="42">
        <v>299</v>
      </c>
      <c r="D199" s="43">
        <v>1.1200000000000001</v>
      </c>
      <c r="E199" s="43">
        <v>0</v>
      </c>
      <c r="F199" s="43">
        <v>1.73</v>
      </c>
      <c r="G199" s="43">
        <v>3.35</v>
      </c>
      <c r="H199" s="43">
        <v>8.0299999999999994</v>
      </c>
      <c r="I199" s="43">
        <v>10.98</v>
      </c>
      <c r="J199" s="43">
        <v>14.3</v>
      </c>
      <c r="K199" s="43">
        <v>18.170000000000002</v>
      </c>
      <c r="L199" s="43">
        <v>142.05000000000001</v>
      </c>
      <c r="M199" s="43">
        <v>212.26</v>
      </c>
      <c r="N199" s="43">
        <v>13.06</v>
      </c>
      <c r="O199" s="43">
        <v>25.23</v>
      </c>
      <c r="P199" s="43">
        <v>19.010000000000002</v>
      </c>
    </row>
    <row r="200" spans="1:16" ht="12.75" customHeight="1">
      <c r="A200" s="40" t="s">
        <v>330</v>
      </c>
      <c r="B200" s="41" t="s">
        <v>184</v>
      </c>
      <c r="C200" s="43">
        <v>327</v>
      </c>
      <c r="D200" s="43">
        <v>0.74</v>
      </c>
      <c r="E200" s="43">
        <v>2.23</v>
      </c>
      <c r="F200" s="43">
        <v>5.36</v>
      </c>
      <c r="G200" s="43">
        <v>8.52</v>
      </c>
      <c r="H200" s="43">
        <v>12.7</v>
      </c>
      <c r="I200" s="43">
        <v>10.54</v>
      </c>
      <c r="J200" s="43">
        <v>50.85</v>
      </c>
      <c r="K200" s="43">
        <v>60.32</v>
      </c>
      <c r="L200" s="43">
        <v>257.47000000000003</v>
      </c>
      <c r="M200" s="43">
        <v>395.02</v>
      </c>
      <c r="N200" s="43">
        <v>22.52</v>
      </c>
      <c r="O200" s="43">
        <v>37.159999999999997</v>
      </c>
      <c r="P200" s="43">
        <v>29.81</v>
      </c>
    </row>
    <row r="201" spans="1:16" ht="12.75" customHeight="1">
      <c r="A201" s="40" t="s">
        <v>330</v>
      </c>
      <c r="B201" s="41" t="s">
        <v>183</v>
      </c>
      <c r="C201" s="43">
        <v>1728</v>
      </c>
      <c r="D201" s="43">
        <v>5.25</v>
      </c>
      <c r="E201" s="43">
        <v>2.4700000000000002</v>
      </c>
      <c r="F201" s="43">
        <v>12.95</v>
      </c>
      <c r="G201" s="43">
        <v>7.19</v>
      </c>
      <c r="H201" s="43">
        <v>17.600000000000001</v>
      </c>
      <c r="I201" s="43">
        <v>17.350000000000001</v>
      </c>
      <c r="J201" s="43">
        <v>64.95</v>
      </c>
      <c r="K201" s="43">
        <v>83.29</v>
      </c>
      <c r="L201" s="43">
        <v>304.08999999999997</v>
      </c>
      <c r="M201" s="43">
        <v>505.54</v>
      </c>
      <c r="N201" s="43">
        <v>34.65</v>
      </c>
      <c r="O201" s="43">
        <v>58.89</v>
      </c>
      <c r="P201" s="43">
        <v>46.82</v>
      </c>
    </row>
    <row r="202" spans="1:16" ht="12.75" customHeight="1">
      <c r="A202" s="40" t="s">
        <v>330</v>
      </c>
      <c r="B202" s="41" t="s">
        <v>185</v>
      </c>
      <c r="C202" s="42">
        <v>556</v>
      </c>
      <c r="D202" s="43">
        <v>2.3199999999999998</v>
      </c>
      <c r="E202" s="43">
        <v>0.81</v>
      </c>
      <c r="F202" s="43">
        <v>8.64</v>
      </c>
      <c r="G202" s="43">
        <v>8.5500000000000007</v>
      </c>
      <c r="H202" s="43">
        <v>10.42</v>
      </c>
      <c r="I202" s="43">
        <v>17.7</v>
      </c>
      <c r="J202" s="43">
        <v>50.55</v>
      </c>
      <c r="K202" s="43">
        <v>61.12</v>
      </c>
      <c r="L202" s="43">
        <v>313.43</v>
      </c>
      <c r="M202" s="43">
        <v>359.13</v>
      </c>
      <c r="N202" s="43">
        <v>35.01</v>
      </c>
      <c r="O202" s="43">
        <v>55.44</v>
      </c>
      <c r="P202" s="43">
        <v>45.35</v>
      </c>
    </row>
    <row r="203" spans="1:16" ht="12.75" customHeight="1">
      <c r="A203" s="40" t="s">
        <v>330</v>
      </c>
      <c r="B203" s="41" t="s">
        <v>186</v>
      </c>
      <c r="C203" s="42" t="s">
        <v>330</v>
      </c>
      <c r="D203" s="43" t="s">
        <v>330</v>
      </c>
      <c r="E203" s="43" t="s">
        <v>330</v>
      </c>
      <c r="F203" s="43" t="s">
        <v>330</v>
      </c>
      <c r="G203" s="43" t="s">
        <v>330</v>
      </c>
      <c r="H203" s="43" t="s">
        <v>330</v>
      </c>
      <c r="I203" s="43" t="s">
        <v>330</v>
      </c>
      <c r="J203" s="43" t="s">
        <v>330</v>
      </c>
      <c r="K203" s="43" t="s">
        <v>330</v>
      </c>
      <c r="L203" s="43" t="s">
        <v>330</v>
      </c>
      <c r="M203" s="43" t="s">
        <v>330</v>
      </c>
      <c r="N203" s="43" t="s">
        <v>330</v>
      </c>
      <c r="O203" s="43" t="s">
        <v>330</v>
      </c>
      <c r="P203" s="43" t="s">
        <v>330</v>
      </c>
    </row>
    <row r="204" spans="1:16" ht="12.75" customHeight="1" thickBot="1">
      <c r="A204" s="44" t="s">
        <v>330</v>
      </c>
      <c r="B204" s="44" t="s">
        <v>19</v>
      </c>
      <c r="C204" s="45">
        <v>58335</v>
      </c>
      <c r="D204" s="9">
        <v>3.12</v>
      </c>
      <c r="E204" s="9">
        <v>2.23</v>
      </c>
      <c r="F204" s="9">
        <v>6.6</v>
      </c>
      <c r="G204" s="9">
        <v>6.71</v>
      </c>
      <c r="H204" s="9">
        <v>14.15</v>
      </c>
      <c r="I204" s="9">
        <v>18.98</v>
      </c>
      <c r="J204" s="9">
        <v>50.72</v>
      </c>
      <c r="K204" s="9">
        <v>75.540000000000006</v>
      </c>
      <c r="L204" s="9">
        <v>290.77</v>
      </c>
      <c r="M204" s="9">
        <v>442.49</v>
      </c>
      <c r="N204" s="9">
        <v>25.43</v>
      </c>
      <c r="O204" s="9">
        <v>48.12</v>
      </c>
      <c r="P204" s="11">
        <v>36.79</v>
      </c>
    </row>
    <row r="205" spans="1:16" ht="12.75" customHeight="1">
      <c r="A205" s="40" t="s">
        <v>187</v>
      </c>
      <c r="B205" s="41" t="s">
        <v>188</v>
      </c>
      <c r="C205" s="42">
        <v>597</v>
      </c>
      <c r="D205" s="43">
        <v>1.45</v>
      </c>
      <c r="E205" s="43">
        <v>0.79</v>
      </c>
      <c r="F205" s="43">
        <v>7.55</v>
      </c>
      <c r="G205" s="43">
        <v>5.29</v>
      </c>
      <c r="H205" s="43">
        <v>7.87</v>
      </c>
      <c r="I205" s="43">
        <v>11.1</v>
      </c>
      <c r="J205" s="43">
        <v>29.58</v>
      </c>
      <c r="K205" s="43">
        <v>32.35</v>
      </c>
      <c r="L205" s="43">
        <v>143.25</v>
      </c>
      <c r="M205" s="43">
        <v>195.95</v>
      </c>
      <c r="N205" s="43">
        <v>17.37</v>
      </c>
      <c r="O205" s="43">
        <v>28.53</v>
      </c>
      <c r="P205" s="43">
        <v>22.99</v>
      </c>
    </row>
    <row r="206" spans="1:16" ht="12.75" customHeight="1">
      <c r="A206" s="40" t="s">
        <v>330</v>
      </c>
      <c r="B206" s="41" t="s">
        <v>189</v>
      </c>
      <c r="C206" s="42">
        <v>203</v>
      </c>
      <c r="D206" s="43">
        <v>0</v>
      </c>
      <c r="E206" s="43">
        <v>1.24</v>
      </c>
      <c r="F206" s="43">
        <v>11.7</v>
      </c>
      <c r="G206" s="43">
        <v>2.83</v>
      </c>
      <c r="H206" s="43">
        <v>7.8</v>
      </c>
      <c r="I206" s="43">
        <v>7.56</v>
      </c>
      <c r="J206" s="43">
        <v>34.6</v>
      </c>
      <c r="K206" s="43">
        <v>44.82</v>
      </c>
      <c r="L206" s="43">
        <v>91.67</v>
      </c>
      <c r="M206" s="43">
        <v>229.03</v>
      </c>
      <c r="N206" s="43">
        <v>16.57</v>
      </c>
      <c r="O206" s="43">
        <v>31.59</v>
      </c>
      <c r="P206" s="43">
        <v>23.9</v>
      </c>
    </row>
    <row r="207" spans="1:16" ht="12.75" customHeight="1">
      <c r="A207" s="40" t="s">
        <v>330</v>
      </c>
      <c r="B207" s="41" t="s">
        <v>190</v>
      </c>
      <c r="C207" s="42">
        <v>436</v>
      </c>
      <c r="D207" s="43">
        <v>0</v>
      </c>
      <c r="E207" s="43">
        <v>5.1100000000000003</v>
      </c>
      <c r="F207" s="43">
        <v>10.49</v>
      </c>
      <c r="G207" s="43">
        <v>11.52</v>
      </c>
      <c r="H207" s="43">
        <v>15.01</v>
      </c>
      <c r="I207" s="43">
        <v>14.54</v>
      </c>
      <c r="J207" s="43">
        <v>39.42</v>
      </c>
      <c r="K207" s="43">
        <v>74.22</v>
      </c>
      <c r="L207" s="43">
        <v>162.69</v>
      </c>
      <c r="M207" s="43">
        <v>324.45999999999998</v>
      </c>
      <c r="N207" s="43">
        <v>25.12</v>
      </c>
      <c r="O207" s="43">
        <v>58.03</v>
      </c>
      <c r="P207" s="43">
        <v>41.37</v>
      </c>
    </row>
    <row r="208" spans="1:16" ht="12.75" customHeight="1">
      <c r="A208" s="40" t="s">
        <v>330</v>
      </c>
      <c r="B208" s="41" t="s">
        <v>191</v>
      </c>
      <c r="C208" s="42">
        <v>340</v>
      </c>
      <c r="D208" s="43">
        <v>0.72</v>
      </c>
      <c r="E208" s="43">
        <v>0.78</v>
      </c>
      <c r="F208" s="43">
        <v>4.97</v>
      </c>
      <c r="G208" s="43">
        <v>7.85</v>
      </c>
      <c r="H208" s="43">
        <v>12.14</v>
      </c>
      <c r="I208" s="43">
        <v>17.420000000000002</v>
      </c>
      <c r="J208" s="43">
        <v>47.3</v>
      </c>
      <c r="K208" s="43">
        <v>53.15</v>
      </c>
      <c r="L208" s="43">
        <v>240.6</v>
      </c>
      <c r="M208" s="43">
        <v>323.29000000000002</v>
      </c>
      <c r="N208" s="43">
        <v>23.72</v>
      </c>
      <c r="O208" s="43">
        <v>36.799999999999997</v>
      </c>
      <c r="P208" s="43">
        <v>30.23</v>
      </c>
    </row>
    <row r="209" spans="1:16" ht="12.75" customHeight="1">
      <c r="A209" s="40" t="s">
        <v>330</v>
      </c>
      <c r="B209" s="41" t="s">
        <v>322</v>
      </c>
      <c r="C209" s="42">
        <v>328</v>
      </c>
      <c r="D209" s="43">
        <v>3.25</v>
      </c>
      <c r="E209" s="43">
        <v>2.17</v>
      </c>
      <c r="F209" s="43">
        <v>5.52</v>
      </c>
      <c r="G209" s="43">
        <v>6.92</v>
      </c>
      <c r="H209" s="43">
        <v>17.18</v>
      </c>
      <c r="I209" s="43">
        <v>12.73</v>
      </c>
      <c r="J209" s="43">
        <v>46.84</v>
      </c>
      <c r="K209" s="43">
        <v>64.760000000000005</v>
      </c>
      <c r="L209" s="43">
        <v>209.88</v>
      </c>
      <c r="M209" s="43">
        <v>367</v>
      </c>
      <c r="N209" s="43">
        <v>26.51</v>
      </c>
      <c r="O209" s="43">
        <v>46.1</v>
      </c>
      <c r="P209" s="43">
        <v>36.229999999999997</v>
      </c>
    </row>
    <row r="210" spans="1:16" ht="12.75" customHeight="1">
      <c r="A210" s="40" t="s">
        <v>330</v>
      </c>
      <c r="B210" s="41" t="s">
        <v>192</v>
      </c>
      <c r="C210" s="42">
        <v>406</v>
      </c>
      <c r="D210" s="43">
        <v>0</v>
      </c>
      <c r="E210" s="43">
        <v>0</v>
      </c>
      <c r="F210" s="43">
        <v>6.5</v>
      </c>
      <c r="G210" s="43">
        <v>6.81</v>
      </c>
      <c r="H210" s="43">
        <v>12.65</v>
      </c>
      <c r="I210" s="43">
        <v>15.16</v>
      </c>
      <c r="J210" s="43">
        <v>31.76</v>
      </c>
      <c r="K210" s="43">
        <v>48.41</v>
      </c>
      <c r="L210" s="43">
        <v>165.12</v>
      </c>
      <c r="M210" s="43">
        <v>256.61</v>
      </c>
      <c r="N210" s="43">
        <v>22.67</v>
      </c>
      <c r="O210" s="43">
        <v>43.17</v>
      </c>
      <c r="P210" s="43">
        <v>32.79</v>
      </c>
    </row>
    <row r="211" spans="1:16" ht="12.75" customHeight="1">
      <c r="A211" s="40" t="s">
        <v>330</v>
      </c>
      <c r="B211" s="41" t="s">
        <v>193</v>
      </c>
      <c r="C211" s="42">
        <v>418</v>
      </c>
      <c r="D211" s="43">
        <v>1.01</v>
      </c>
      <c r="E211" s="43">
        <v>0.52</v>
      </c>
      <c r="F211" s="43">
        <v>6.03</v>
      </c>
      <c r="G211" s="43">
        <v>5.25</v>
      </c>
      <c r="H211" s="43">
        <v>15.93</v>
      </c>
      <c r="I211" s="43">
        <v>13.48</v>
      </c>
      <c r="J211" s="43">
        <v>40</v>
      </c>
      <c r="K211" s="43">
        <v>71.64</v>
      </c>
      <c r="L211" s="43">
        <v>255.24</v>
      </c>
      <c r="M211" s="43">
        <v>395.32</v>
      </c>
      <c r="N211" s="43">
        <v>20.64</v>
      </c>
      <c r="O211" s="43">
        <v>35.43</v>
      </c>
      <c r="P211" s="43">
        <v>27.99</v>
      </c>
    </row>
    <row r="212" spans="1:16" ht="12.75" customHeight="1">
      <c r="A212" s="40" t="s">
        <v>330</v>
      </c>
      <c r="B212" s="41" t="s">
        <v>194</v>
      </c>
      <c r="C212" s="43">
        <v>3538</v>
      </c>
      <c r="D212" s="43">
        <v>2.68</v>
      </c>
      <c r="E212" s="43">
        <v>1.64</v>
      </c>
      <c r="F212" s="43">
        <v>6.14</v>
      </c>
      <c r="G212" s="43">
        <v>6.44</v>
      </c>
      <c r="H212" s="43">
        <v>14.04</v>
      </c>
      <c r="I212" s="43">
        <v>20.93</v>
      </c>
      <c r="J212" s="43">
        <v>54.91</v>
      </c>
      <c r="K212" s="43">
        <v>83.09</v>
      </c>
      <c r="L212" s="43">
        <v>295.81</v>
      </c>
      <c r="M212" s="43">
        <v>494.85</v>
      </c>
      <c r="N212" s="43">
        <v>25.68</v>
      </c>
      <c r="O212" s="43">
        <v>56.05</v>
      </c>
      <c r="P212" s="43">
        <v>41.1</v>
      </c>
    </row>
    <row r="213" spans="1:16" ht="12.75" customHeight="1">
      <c r="A213" s="40" t="s">
        <v>330</v>
      </c>
      <c r="B213" s="41" t="s">
        <v>195</v>
      </c>
      <c r="C213" s="42">
        <v>341</v>
      </c>
      <c r="D213" s="43">
        <v>2.86</v>
      </c>
      <c r="E213" s="43">
        <v>3</v>
      </c>
      <c r="F213" s="43">
        <v>6.1</v>
      </c>
      <c r="G213" s="43">
        <v>11.17</v>
      </c>
      <c r="H213" s="43">
        <v>12.33</v>
      </c>
      <c r="I213" s="43">
        <v>13.75</v>
      </c>
      <c r="J213" s="43">
        <v>24.53</v>
      </c>
      <c r="K213" s="43">
        <v>55.81</v>
      </c>
      <c r="L213" s="43">
        <v>245.28</v>
      </c>
      <c r="M213" s="43">
        <v>308.45</v>
      </c>
      <c r="N213" s="43">
        <v>20.81</v>
      </c>
      <c r="O213" s="43">
        <v>37.549999999999997</v>
      </c>
      <c r="P213" s="43">
        <v>29.16</v>
      </c>
    </row>
    <row r="214" spans="1:16" ht="12.75" customHeight="1">
      <c r="A214" s="40" t="s">
        <v>330</v>
      </c>
      <c r="B214" s="41" t="s">
        <v>196</v>
      </c>
      <c r="C214" s="42">
        <v>789</v>
      </c>
      <c r="D214" s="43">
        <v>1.66</v>
      </c>
      <c r="E214" s="43">
        <v>1.7</v>
      </c>
      <c r="F214" s="43">
        <v>5.48</v>
      </c>
      <c r="G214" s="43">
        <v>8.68</v>
      </c>
      <c r="H214" s="43">
        <v>12.51</v>
      </c>
      <c r="I214" s="43">
        <v>18.010000000000002</v>
      </c>
      <c r="J214" s="43">
        <v>38.200000000000003</v>
      </c>
      <c r="K214" s="43">
        <v>53.37</v>
      </c>
      <c r="L214" s="43">
        <v>203.68</v>
      </c>
      <c r="M214" s="43">
        <v>288.87</v>
      </c>
      <c r="N214" s="43">
        <v>24.02</v>
      </c>
      <c r="O214" s="43">
        <v>42.27</v>
      </c>
      <c r="P214" s="43">
        <v>33.22</v>
      </c>
    </row>
    <row r="215" spans="1:16" ht="12.75" customHeight="1">
      <c r="A215" s="40" t="s">
        <v>330</v>
      </c>
      <c r="B215" s="41" t="s">
        <v>197</v>
      </c>
      <c r="C215" s="42">
        <v>161</v>
      </c>
      <c r="D215" s="43">
        <v>5.56</v>
      </c>
      <c r="E215" s="43">
        <v>0</v>
      </c>
      <c r="F215" s="43">
        <v>3.98</v>
      </c>
      <c r="G215" s="43">
        <v>14.18</v>
      </c>
      <c r="H215" s="43">
        <v>7.41</v>
      </c>
      <c r="I215" s="43">
        <v>14.51</v>
      </c>
      <c r="J215" s="43">
        <v>42.49</v>
      </c>
      <c r="K215" s="43">
        <v>89.86</v>
      </c>
      <c r="L215" s="43">
        <v>204.95</v>
      </c>
      <c r="M215" s="43">
        <v>279.91000000000003</v>
      </c>
      <c r="N215" s="43">
        <v>27.21</v>
      </c>
      <c r="O215" s="43">
        <v>59.06</v>
      </c>
      <c r="P215" s="43">
        <v>43.09</v>
      </c>
    </row>
    <row r="216" spans="1:16" ht="12.75" customHeight="1">
      <c r="A216" s="40" t="s">
        <v>330</v>
      </c>
      <c r="B216" s="41" t="s">
        <v>198</v>
      </c>
      <c r="C216" s="42">
        <v>182</v>
      </c>
      <c r="D216" s="43">
        <v>4.13</v>
      </c>
      <c r="E216" s="43">
        <v>4.9400000000000004</v>
      </c>
      <c r="F216" s="43">
        <v>16.82</v>
      </c>
      <c r="G216" s="43">
        <v>4.1100000000000003</v>
      </c>
      <c r="H216" s="43">
        <v>12.9</v>
      </c>
      <c r="I216" s="43">
        <v>18.079999999999998</v>
      </c>
      <c r="J216" s="43">
        <v>44.94</v>
      </c>
      <c r="K216" s="43">
        <v>67.48</v>
      </c>
      <c r="L216" s="43">
        <v>216.67</v>
      </c>
      <c r="M216" s="43">
        <v>439.56</v>
      </c>
      <c r="N216" s="43">
        <v>28.27</v>
      </c>
      <c r="O216" s="43">
        <v>58.47</v>
      </c>
      <c r="P216" s="43">
        <v>42.87</v>
      </c>
    </row>
    <row r="217" spans="1:16" ht="12.75" customHeight="1">
      <c r="A217" s="40" t="s">
        <v>330</v>
      </c>
      <c r="B217" s="41" t="s">
        <v>199</v>
      </c>
      <c r="C217" s="42">
        <v>399</v>
      </c>
      <c r="D217" s="43">
        <v>0</v>
      </c>
      <c r="E217" s="43">
        <v>0</v>
      </c>
      <c r="F217" s="43">
        <v>4.3499999999999996</v>
      </c>
      <c r="G217" s="43">
        <v>4.74</v>
      </c>
      <c r="H217" s="43">
        <v>8.75</v>
      </c>
      <c r="I217" s="43">
        <v>12.03</v>
      </c>
      <c r="J217" s="43">
        <v>51.94</v>
      </c>
      <c r="K217" s="43">
        <v>51.03</v>
      </c>
      <c r="L217" s="43">
        <v>215.38</v>
      </c>
      <c r="M217" s="43">
        <v>265.61</v>
      </c>
      <c r="N217" s="43">
        <v>24.38</v>
      </c>
      <c r="O217" s="43">
        <v>36.17</v>
      </c>
      <c r="P217" s="43">
        <v>30.23</v>
      </c>
    </row>
    <row r="218" spans="1:16" ht="12.75" customHeight="1">
      <c r="A218" s="40" t="s">
        <v>330</v>
      </c>
      <c r="B218" s="41" t="s">
        <v>200</v>
      </c>
      <c r="C218" s="42">
        <v>488</v>
      </c>
      <c r="D218" s="43">
        <v>0.61</v>
      </c>
      <c r="E218" s="43">
        <v>0.63</v>
      </c>
      <c r="F218" s="43">
        <v>4.92</v>
      </c>
      <c r="G218" s="43">
        <v>6.96</v>
      </c>
      <c r="H218" s="43">
        <v>11.69</v>
      </c>
      <c r="I218" s="43">
        <v>11.55</v>
      </c>
      <c r="J218" s="43">
        <v>27.93</v>
      </c>
      <c r="K218" s="43">
        <v>53.16</v>
      </c>
      <c r="L218" s="43">
        <v>199.41</v>
      </c>
      <c r="M218" s="43">
        <v>277.58</v>
      </c>
      <c r="N218" s="43">
        <v>22.84</v>
      </c>
      <c r="O218" s="43">
        <v>40.369999999999997</v>
      </c>
      <c r="P218" s="43">
        <v>31.54</v>
      </c>
    </row>
    <row r="219" spans="1:16" ht="12.75" customHeight="1">
      <c r="A219" s="40" t="s">
        <v>330</v>
      </c>
      <c r="B219" s="41" t="s">
        <v>201</v>
      </c>
      <c r="C219" s="42">
        <v>350</v>
      </c>
      <c r="D219" s="43">
        <v>0</v>
      </c>
      <c r="E219" s="43">
        <v>0.86</v>
      </c>
      <c r="F219" s="43">
        <v>5.92</v>
      </c>
      <c r="G219" s="43">
        <v>6.25</v>
      </c>
      <c r="H219" s="43">
        <v>8.1</v>
      </c>
      <c r="I219" s="43">
        <v>9.01</v>
      </c>
      <c r="J219" s="43">
        <v>38.06</v>
      </c>
      <c r="K219" s="43">
        <v>53.14</v>
      </c>
      <c r="L219" s="43">
        <v>131.22999999999999</v>
      </c>
      <c r="M219" s="43">
        <v>210.92</v>
      </c>
      <c r="N219" s="43">
        <v>19.37</v>
      </c>
      <c r="O219" s="43">
        <v>37.43</v>
      </c>
      <c r="P219" s="43">
        <v>28.31</v>
      </c>
    </row>
    <row r="220" spans="1:16" ht="12.75" customHeight="1">
      <c r="A220" s="40" t="s">
        <v>330</v>
      </c>
      <c r="B220" s="41" t="s">
        <v>202</v>
      </c>
      <c r="C220" s="42">
        <v>343</v>
      </c>
      <c r="D220" s="43">
        <v>0.91</v>
      </c>
      <c r="E220" s="43">
        <v>0.98</v>
      </c>
      <c r="F220" s="43">
        <v>9.06</v>
      </c>
      <c r="G220" s="43">
        <v>4.5999999999999996</v>
      </c>
      <c r="H220" s="43">
        <v>10.76</v>
      </c>
      <c r="I220" s="43">
        <v>10.17</v>
      </c>
      <c r="J220" s="43">
        <v>39.36</v>
      </c>
      <c r="K220" s="43">
        <v>58.68</v>
      </c>
      <c r="L220" s="43">
        <v>247.62</v>
      </c>
      <c r="M220" s="43">
        <v>360.34</v>
      </c>
      <c r="N220" s="43">
        <v>25.17</v>
      </c>
      <c r="O220" s="43">
        <v>44.89</v>
      </c>
      <c r="P220" s="43">
        <v>34.85</v>
      </c>
    </row>
    <row r="221" spans="1:16" ht="12.75" customHeight="1" thickBot="1">
      <c r="A221" s="44" t="s">
        <v>330</v>
      </c>
      <c r="B221" s="44" t="s">
        <v>19</v>
      </c>
      <c r="C221" s="45">
        <v>9319</v>
      </c>
      <c r="D221" s="9">
        <v>1.65</v>
      </c>
      <c r="E221" s="9">
        <v>1.41</v>
      </c>
      <c r="F221" s="9">
        <v>6.54</v>
      </c>
      <c r="G221" s="9">
        <v>6.73</v>
      </c>
      <c r="H221" s="9">
        <v>12.2</v>
      </c>
      <c r="I221" s="9">
        <v>15.56</v>
      </c>
      <c r="J221" s="9">
        <v>41.66</v>
      </c>
      <c r="K221" s="9">
        <v>62.24</v>
      </c>
      <c r="L221" s="9">
        <v>215.39</v>
      </c>
      <c r="M221" s="9">
        <v>341.18</v>
      </c>
      <c r="N221" s="9">
        <v>23.29</v>
      </c>
      <c r="O221" s="9">
        <v>44.96</v>
      </c>
      <c r="P221" s="11">
        <v>34.14</v>
      </c>
    </row>
    <row r="222" spans="1:16" ht="12.75" customHeight="1">
      <c r="A222" s="40" t="s">
        <v>203</v>
      </c>
      <c r="B222" s="41" t="s">
        <v>204</v>
      </c>
      <c r="C222" s="42">
        <v>396</v>
      </c>
      <c r="D222" s="43">
        <v>2.5499999999999998</v>
      </c>
      <c r="E222" s="43">
        <v>0.92</v>
      </c>
      <c r="F222" s="43">
        <v>3.53</v>
      </c>
      <c r="G222" s="43">
        <v>7.43</v>
      </c>
      <c r="H222" s="43">
        <v>11.21</v>
      </c>
      <c r="I222" s="43">
        <v>13.7</v>
      </c>
      <c r="J222" s="43">
        <v>38.31</v>
      </c>
      <c r="K222" s="43">
        <v>56.26</v>
      </c>
      <c r="L222" s="43">
        <v>211.51</v>
      </c>
      <c r="M222" s="43">
        <v>378.38</v>
      </c>
      <c r="N222" s="43">
        <v>23.87</v>
      </c>
      <c r="O222" s="43">
        <v>47.02</v>
      </c>
      <c r="P222" s="43">
        <v>35.340000000000003</v>
      </c>
    </row>
    <row r="223" spans="1:16" ht="12.75" customHeight="1">
      <c r="A223" s="40" t="s">
        <v>330</v>
      </c>
      <c r="B223" s="41" t="s">
        <v>205</v>
      </c>
      <c r="C223" s="42">
        <v>374</v>
      </c>
      <c r="D223" s="43">
        <v>0.96</v>
      </c>
      <c r="E223" s="43">
        <v>3.28</v>
      </c>
      <c r="F223" s="43">
        <v>7.05</v>
      </c>
      <c r="G223" s="43">
        <v>8.5399999999999991</v>
      </c>
      <c r="H223" s="43">
        <v>11.76</v>
      </c>
      <c r="I223" s="43">
        <v>11.3</v>
      </c>
      <c r="J223" s="43">
        <v>34.93</v>
      </c>
      <c r="K223" s="43">
        <v>58.86</v>
      </c>
      <c r="L223" s="43">
        <v>255.23</v>
      </c>
      <c r="M223" s="43">
        <v>427.87</v>
      </c>
      <c r="N223" s="43">
        <v>24.34</v>
      </c>
      <c r="O223" s="43">
        <v>54.19</v>
      </c>
      <c r="P223" s="43">
        <v>38.97</v>
      </c>
    </row>
    <row r="224" spans="1:16" ht="12.75" customHeight="1">
      <c r="A224" s="40" t="s">
        <v>330</v>
      </c>
      <c r="B224" s="41" t="s">
        <v>206</v>
      </c>
      <c r="C224" s="42">
        <v>515</v>
      </c>
      <c r="D224" s="43">
        <v>2.2599999999999998</v>
      </c>
      <c r="E224" s="43">
        <v>3.03</v>
      </c>
      <c r="F224" s="43">
        <v>8.0399999999999991</v>
      </c>
      <c r="G224" s="43">
        <v>8.33</v>
      </c>
      <c r="H224" s="43">
        <v>10.36</v>
      </c>
      <c r="I224" s="43">
        <v>16.579999999999998</v>
      </c>
      <c r="J224" s="43">
        <v>36.58</v>
      </c>
      <c r="K224" s="43">
        <v>48.72</v>
      </c>
      <c r="L224" s="43">
        <v>220.71</v>
      </c>
      <c r="M224" s="43">
        <v>392.95</v>
      </c>
      <c r="N224" s="43">
        <v>21.73</v>
      </c>
      <c r="O224" s="43">
        <v>46.22</v>
      </c>
      <c r="P224" s="43">
        <v>33.75</v>
      </c>
    </row>
    <row r="225" spans="1:16" ht="12.75" customHeight="1">
      <c r="A225" s="40" t="s">
        <v>330</v>
      </c>
      <c r="B225" s="41" t="s">
        <v>207</v>
      </c>
      <c r="C225" s="42">
        <v>295</v>
      </c>
      <c r="D225" s="43">
        <v>1.45</v>
      </c>
      <c r="E225" s="43">
        <v>2.95</v>
      </c>
      <c r="F225" s="43">
        <v>3.22</v>
      </c>
      <c r="G225" s="43">
        <v>9.09</v>
      </c>
      <c r="H225" s="43">
        <v>6.77</v>
      </c>
      <c r="I225" s="43">
        <v>21.53</v>
      </c>
      <c r="J225" s="43">
        <v>43.72</v>
      </c>
      <c r="K225" s="43">
        <v>54.24</v>
      </c>
      <c r="L225" s="43">
        <v>197.18</v>
      </c>
      <c r="M225" s="43">
        <v>373.44</v>
      </c>
      <c r="N225" s="43">
        <v>25.19</v>
      </c>
      <c r="O225" s="43">
        <v>57.17</v>
      </c>
      <c r="P225" s="43">
        <v>41.09</v>
      </c>
    </row>
    <row r="226" spans="1:16" ht="12.75" customHeight="1">
      <c r="A226" s="40" t="s">
        <v>330</v>
      </c>
      <c r="B226" s="41" t="s">
        <v>208</v>
      </c>
      <c r="C226" s="43">
        <v>1141</v>
      </c>
      <c r="D226" s="43">
        <v>3.54</v>
      </c>
      <c r="E226" s="43">
        <v>1</v>
      </c>
      <c r="F226" s="43">
        <v>5.0599999999999996</v>
      </c>
      <c r="G226" s="43">
        <v>9.9499999999999993</v>
      </c>
      <c r="H226" s="43">
        <v>8.35</v>
      </c>
      <c r="I226" s="43">
        <v>11.83</v>
      </c>
      <c r="J226" s="43">
        <v>41.24</v>
      </c>
      <c r="K226" s="43">
        <v>51.02</v>
      </c>
      <c r="L226" s="43">
        <v>235.9</v>
      </c>
      <c r="M226" s="43">
        <v>409.31</v>
      </c>
      <c r="N226" s="43">
        <v>24.07</v>
      </c>
      <c r="O226" s="43">
        <v>52.69</v>
      </c>
      <c r="P226" s="43">
        <v>38.49</v>
      </c>
    </row>
    <row r="227" spans="1:16" ht="12.75" customHeight="1">
      <c r="A227" s="40" t="s">
        <v>330</v>
      </c>
      <c r="B227" s="41" t="s">
        <v>209</v>
      </c>
      <c r="C227" s="42">
        <v>570</v>
      </c>
      <c r="D227" s="43">
        <v>6.43</v>
      </c>
      <c r="E227" s="43">
        <v>3.17</v>
      </c>
      <c r="F227" s="43">
        <v>7.64</v>
      </c>
      <c r="G227" s="43">
        <v>7.58</v>
      </c>
      <c r="H227" s="43">
        <v>10.91</v>
      </c>
      <c r="I227" s="43">
        <v>16.43</v>
      </c>
      <c r="J227" s="43">
        <v>40.18</v>
      </c>
      <c r="K227" s="43">
        <v>37.28</v>
      </c>
      <c r="L227" s="43">
        <v>209.18</v>
      </c>
      <c r="M227" s="43">
        <v>340.67</v>
      </c>
      <c r="N227" s="43">
        <v>20.100000000000001</v>
      </c>
      <c r="O227" s="43">
        <v>35.49</v>
      </c>
      <c r="P227" s="43">
        <v>27.83</v>
      </c>
    </row>
    <row r="228" spans="1:16" ht="12.75" customHeight="1">
      <c r="A228" s="40" t="s">
        <v>330</v>
      </c>
      <c r="B228" s="41" t="s">
        <v>210</v>
      </c>
      <c r="C228" s="42">
        <v>186</v>
      </c>
      <c r="D228" s="43">
        <v>1.8</v>
      </c>
      <c r="E228" s="43">
        <v>0</v>
      </c>
      <c r="F228" s="43">
        <v>10.75</v>
      </c>
      <c r="G228" s="43">
        <v>1.65</v>
      </c>
      <c r="H228" s="43">
        <v>10.220000000000001</v>
      </c>
      <c r="I228" s="43">
        <v>8.57</v>
      </c>
      <c r="J228" s="43">
        <v>33.11</v>
      </c>
      <c r="K228" s="43">
        <v>58.05</v>
      </c>
      <c r="L228" s="43">
        <v>190.23</v>
      </c>
      <c r="M228" s="43">
        <v>254.67</v>
      </c>
      <c r="N228" s="43">
        <v>24.92</v>
      </c>
      <c r="O228" s="43">
        <v>41.24</v>
      </c>
      <c r="P228" s="43">
        <v>32.9</v>
      </c>
    </row>
    <row r="229" spans="1:16" ht="12.75" customHeight="1">
      <c r="A229" s="40" t="s">
        <v>330</v>
      </c>
      <c r="B229" s="41" t="s">
        <v>211</v>
      </c>
      <c r="C229" s="42">
        <v>192</v>
      </c>
      <c r="D229" s="43">
        <v>5.53</v>
      </c>
      <c r="E229" s="43">
        <v>0</v>
      </c>
      <c r="F229" s="43">
        <v>5.77</v>
      </c>
      <c r="G229" s="43">
        <v>5.18</v>
      </c>
      <c r="H229" s="43">
        <v>8.82</v>
      </c>
      <c r="I229" s="43">
        <v>11.45</v>
      </c>
      <c r="J229" s="43">
        <v>32.15</v>
      </c>
      <c r="K229" s="43">
        <v>42.55</v>
      </c>
      <c r="L229" s="43">
        <v>222.93</v>
      </c>
      <c r="M229" s="43">
        <v>366.97</v>
      </c>
      <c r="N229" s="43">
        <v>19.940000000000001</v>
      </c>
      <c r="O229" s="43">
        <v>34.04</v>
      </c>
      <c r="P229" s="43">
        <v>26.75</v>
      </c>
    </row>
    <row r="230" spans="1:16" ht="12.75" customHeight="1">
      <c r="A230" s="40" t="s">
        <v>330</v>
      </c>
      <c r="B230" s="41" t="s">
        <v>212</v>
      </c>
      <c r="C230" s="42">
        <v>786</v>
      </c>
      <c r="D230" s="43">
        <v>1.93</v>
      </c>
      <c r="E230" s="43">
        <v>1.65</v>
      </c>
      <c r="F230" s="43">
        <v>7.19</v>
      </c>
      <c r="G230" s="43">
        <v>6.85</v>
      </c>
      <c r="H230" s="43">
        <v>11.08</v>
      </c>
      <c r="I230" s="43">
        <v>13.77</v>
      </c>
      <c r="J230" s="43">
        <v>33.58</v>
      </c>
      <c r="K230" s="43">
        <v>49.23</v>
      </c>
      <c r="L230" s="43">
        <v>250.69</v>
      </c>
      <c r="M230" s="43">
        <v>370.98</v>
      </c>
      <c r="N230" s="43">
        <v>22.9</v>
      </c>
      <c r="O230" s="43">
        <v>45.48</v>
      </c>
      <c r="P230" s="43">
        <v>34.07</v>
      </c>
    </row>
    <row r="231" spans="1:16" ht="12.75" customHeight="1">
      <c r="A231" s="40" t="s">
        <v>330</v>
      </c>
      <c r="B231" s="41" t="s">
        <v>213</v>
      </c>
      <c r="C231" s="42">
        <v>234</v>
      </c>
      <c r="D231" s="43">
        <v>2.04</v>
      </c>
      <c r="E231" s="43">
        <v>0</v>
      </c>
      <c r="F231" s="43">
        <v>3.41</v>
      </c>
      <c r="G231" s="43">
        <v>5.62</v>
      </c>
      <c r="H231" s="43">
        <v>10.57</v>
      </c>
      <c r="I231" s="43">
        <v>33.17</v>
      </c>
      <c r="J231" s="43">
        <v>38.42</v>
      </c>
      <c r="K231" s="43">
        <v>65.11</v>
      </c>
      <c r="L231" s="43">
        <v>235.29</v>
      </c>
      <c r="M231" s="43">
        <v>454.94</v>
      </c>
      <c r="N231" s="43">
        <v>27.42</v>
      </c>
      <c r="O231" s="43">
        <v>69.2</v>
      </c>
      <c r="P231" s="43">
        <v>47.75</v>
      </c>
    </row>
    <row r="232" spans="1:16" ht="12.75" customHeight="1">
      <c r="A232" s="40" t="s">
        <v>330</v>
      </c>
      <c r="B232" s="41" t="s">
        <v>214</v>
      </c>
      <c r="C232" s="42">
        <v>374</v>
      </c>
      <c r="D232" s="43">
        <v>0.86</v>
      </c>
      <c r="E232" s="43">
        <v>0</v>
      </c>
      <c r="F232" s="43">
        <v>8.15</v>
      </c>
      <c r="G232" s="43">
        <v>8.6300000000000008</v>
      </c>
      <c r="H232" s="43">
        <v>12.65</v>
      </c>
      <c r="I232" s="43">
        <v>16.61</v>
      </c>
      <c r="J232" s="43">
        <v>43.03</v>
      </c>
      <c r="K232" s="43">
        <v>54.2</v>
      </c>
      <c r="L232" s="43">
        <v>294.61</v>
      </c>
      <c r="M232" s="43">
        <v>363.64</v>
      </c>
      <c r="N232" s="43">
        <v>27.63</v>
      </c>
      <c r="O232" s="43">
        <v>43.68</v>
      </c>
      <c r="P232" s="43">
        <v>35.83</v>
      </c>
    </row>
    <row r="233" spans="1:16" ht="12.75" customHeight="1">
      <c r="A233" s="40" t="s">
        <v>330</v>
      </c>
      <c r="B233" s="41" t="s">
        <v>215</v>
      </c>
      <c r="C233" s="43">
        <v>4217</v>
      </c>
      <c r="D233" s="43">
        <v>3.46</v>
      </c>
      <c r="E233" s="43">
        <v>2.37</v>
      </c>
      <c r="F233" s="43">
        <v>6.66</v>
      </c>
      <c r="G233" s="43">
        <v>7.92</v>
      </c>
      <c r="H233" s="43">
        <v>13.46</v>
      </c>
      <c r="I233" s="43">
        <v>14.38</v>
      </c>
      <c r="J233" s="43">
        <v>41.68</v>
      </c>
      <c r="K233" s="43">
        <v>51.28</v>
      </c>
      <c r="L233" s="43">
        <v>250.43</v>
      </c>
      <c r="M233" s="43">
        <v>406.1</v>
      </c>
      <c r="N233" s="43">
        <v>21.24</v>
      </c>
      <c r="O233" s="43">
        <v>40.24</v>
      </c>
      <c r="P233" s="43">
        <v>30.94</v>
      </c>
    </row>
    <row r="234" spans="1:16" ht="12.75" customHeight="1" thickBot="1">
      <c r="A234" s="44" t="s">
        <v>330</v>
      </c>
      <c r="B234" s="44" t="s">
        <v>19</v>
      </c>
      <c r="C234" s="45">
        <v>9280</v>
      </c>
      <c r="D234" s="9">
        <v>3.28</v>
      </c>
      <c r="E234" s="9">
        <v>2.04</v>
      </c>
      <c r="F234" s="9">
        <v>6.57</v>
      </c>
      <c r="G234" s="9">
        <v>7.9</v>
      </c>
      <c r="H234" s="9">
        <v>11.66</v>
      </c>
      <c r="I234" s="9">
        <v>14.62</v>
      </c>
      <c r="J234" s="9">
        <v>39.53</v>
      </c>
      <c r="K234" s="9">
        <v>51.07</v>
      </c>
      <c r="L234" s="9">
        <v>239.13</v>
      </c>
      <c r="M234" s="9">
        <v>391.28</v>
      </c>
      <c r="N234" s="9">
        <v>22.33</v>
      </c>
      <c r="O234" s="9">
        <v>43.59</v>
      </c>
      <c r="P234" s="11">
        <v>33.04</v>
      </c>
    </row>
    <row r="235" spans="1:16" ht="12.75" customHeight="1">
      <c r="A235" s="40" t="s">
        <v>216</v>
      </c>
      <c r="B235" s="41" t="s">
        <v>217</v>
      </c>
      <c r="C235" s="42">
        <v>663</v>
      </c>
      <c r="D235" s="43">
        <v>5.46</v>
      </c>
      <c r="E235" s="43">
        <v>2.89</v>
      </c>
      <c r="F235" s="43">
        <v>7.13</v>
      </c>
      <c r="G235" s="43">
        <v>9.6999999999999993</v>
      </c>
      <c r="H235" s="43">
        <v>14.88</v>
      </c>
      <c r="I235" s="43">
        <v>21.34</v>
      </c>
      <c r="J235" s="43">
        <v>58.35</v>
      </c>
      <c r="K235" s="43">
        <v>86.71</v>
      </c>
      <c r="L235" s="43">
        <v>260.74</v>
      </c>
      <c r="M235" s="43">
        <v>517.21</v>
      </c>
      <c r="N235" s="43">
        <v>30.96</v>
      </c>
      <c r="O235" s="43">
        <v>68.650000000000006</v>
      </c>
      <c r="P235" s="43">
        <v>49.87</v>
      </c>
    </row>
    <row r="236" spans="1:16" ht="12.75" customHeight="1">
      <c r="A236" s="40" t="s">
        <v>330</v>
      </c>
      <c r="B236" s="41" t="s">
        <v>218</v>
      </c>
      <c r="C236" s="42">
        <v>697</v>
      </c>
      <c r="D236" s="43">
        <v>1.48</v>
      </c>
      <c r="E236" s="43">
        <v>1.63</v>
      </c>
      <c r="F236" s="43">
        <v>10.38</v>
      </c>
      <c r="G236" s="43">
        <v>12.75</v>
      </c>
      <c r="H236" s="43">
        <v>16.899999999999999</v>
      </c>
      <c r="I236" s="43">
        <v>25.47</v>
      </c>
      <c r="J236" s="43">
        <v>46.78</v>
      </c>
      <c r="K236" s="43">
        <v>105.36</v>
      </c>
      <c r="L236" s="43">
        <v>344.21</v>
      </c>
      <c r="M236" s="43">
        <v>513.9</v>
      </c>
      <c r="N236" s="43">
        <v>33.97</v>
      </c>
      <c r="O236" s="43">
        <v>77.92</v>
      </c>
      <c r="P236" s="43">
        <v>55.77</v>
      </c>
    </row>
    <row r="237" spans="1:16" ht="12.75" customHeight="1">
      <c r="A237" s="40" t="s">
        <v>330</v>
      </c>
      <c r="B237" s="41" t="s">
        <v>219</v>
      </c>
      <c r="C237" s="42">
        <v>413</v>
      </c>
      <c r="D237" s="43">
        <v>3.58</v>
      </c>
      <c r="E237" s="43">
        <v>2.34</v>
      </c>
      <c r="F237" s="43">
        <v>9.35</v>
      </c>
      <c r="G237" s="43">
        <v>8.9499999999999993</v>
      </c>
      <c r="H237" s="43">
        <v>14.47</v>
      </c>
      <c r="I237" s="43">
        <v>15.27</v>
      </c>
      <c r="J237" s="43">
        <v>31.16</v>
      </c>
      <c r="K237" s="43">
        <v>45.67</v>
      </c>
      <c r="L237" s="43">
        <v>127.2</v>
      </c>
      <c r="M237" s="43">
        <v>259.58999999999997</v>
      </c>
      <c r="N237" s="43">
        <v>18.82</v>
      </c>
      <c r="O237" s="43">
        <v>35.409999999999997</v>
      </c>
      <c r="P237" s="43">
        <v>27.17</v>
      </c>
    </row>
    <row r="238" spans="1:16" ht="12.75" customHeight="1">
      <c r="A238" s="40" t="s">
        <v>330</v>
      </c>
      <c r="B238" s="41" t="s">
        <v>221</v>
      </c>
      <c r="C238" s="42">
        <v>478</v>
      </c>
      <c r="D238" s="43">
        <v>1.05</v>
      </c>
      <c r="E238" s="43">
        <v>4.66</v>
      </c>
      <c r="F238" s="43">
        <v>15.9</v>
      </c>
      <c r="G238" s="43">
        <v>12.58</v>
      </c>
      <c r="H238" s="43">
        <v>29</v>
      </c>
      <c r="I238" s="43">
        <v>37.67</v>
      </c>
      <c r="J238" s="43">
        <v>73.599999999999994</v>
      </c>
      <c r="K238" s="43">
        <v>92.35</v>
      </c>
      <c r="L238" s="43">
        <v>380.17</v>
      </c>
      <c r="M238" s="43">
        <v>592.59</v>
      </c>
      <c r="N238" s="43">
        <v>42.37</v>
      </c>
      <c r="O238" s="43">
        <v>76.16</v>
      </c>
      <c r="P238" s="43">
        <v>59.1</v>
      </c>
    </row>
    <row r="239" spans="1:16" ht="12.75" customHeight="1">
      <c r="A239" s="40" t="s">
        <v>330</v>
      </c>
      <c r="B239" s="41" t="s">
        <v>222</v>
      </c>
      <c r="C239" s="43">
        <v>1249</v>
      </c>
      <c r="D239" s="43">
        <v>2.98</v>
      </c>
      <c r="E239" s="43">
        <v>2.3199999999999998</v>
      </c>
      <c r="F239" s="43">
        <v>8.51</v>
      </c>
      <c r="G239" s="43">
        <v>8.98</v>
      </c>
      <c r="H239" s="43">
        <v>14.49</v>
      </c>
      <c r="I239" s="43">
        <v>23.19</v>
      </c>
      <c r="J239" s="43">
        <v>61.24</v>
      </c>
      <c r="K239" s="43">
        <v>97.97</v>
      </c>
      <c r="L239" s="43">
        <v>315.37</v>
      </c>
      <c r="M239" s="43">
        <v>497.67</v>
      </c>
      <c r="N239" s="43">
        <v>32.58</v>
      </c>
      <c r="O239" s="43">
        <v>67.84</v>
      </c>
      <c r="P239" s="43">
        <v>50.25</v>
      </c>
    </row>
    <row r="240" spans="1:16" ht="12.75" customHeight="1">
      <c r="A240" s="40" t="s">
        <v>330</v>
      </c>
      <c r="B240" s="41" t="s">
        <v>223</v>
      </c>
      <c r="C240" s="43">
        <v>186</v>
      </c>
      <c r="D240" s="43">
        <v>1.61</v>
      </c>
      <c r="E240" s="43">
        <v>0</v>
      </c>
      <c r="F240" s="43">
        <v>8.0299999999999994</v>
      </c>
      <c r="G240" s="43">
        <v>6.83</v>
      </c>
      <c r="H240" s="43">
        <v>9.2899999999999991</v>
      </c>
      <c r="I240" s="43">
        <v>11.19</v>
      </c>
      <c r="J240" s="43">
        <v>34.909999999999997</v>
      </c>
      <c r="K240" s="43">
        <v>45.22</v>
      </c>
      <c r="L240" s="43">
        <v>209.58</v>
      </c>
      <c r="M240" s="43">
        <v>344.4</v>
      </c>
      <c r="N240" s="43">
        <v>23.23</v>
      </c>
      <c r="O240" s="43">
        <v>41.91</v>
      </c>
      <c r="P240" s="43">
        <v>32.49</v>
      </c>
    </row>
    <row r="241" spans="1:16" ht="12.75" customHeight="1">
      <c r="A241" s="40" t="s">
        <v>330</v>
      </c>
      <c r="B241" s="41" t="s">
        <v>224</v>
      </c>
      <c r="C241" s="42">
        <v>447</v>
      </c>
      <c r="D241" s="43">
        <v>0.84</v>
      </c>
      <c r="E241" s="43">
        <v>1.34</v>
      </c>
      <c r="F241" s="43">
        <v>5.0599999999999996</v>
      </c>
      <c r="G241" s="43">
        <v>5.84</v>
      </c>
      <c r="H241" s="43">
        <v>9.4700000000000006</v>
      </c>
      <c r="I241" s="43">
        <v>10.53</v>
      </c>
      <c r="J241" s="43">
        <v>20.85</v>
      </c>
      <c r="K241" s="43">
        <v>35.630000000000003</v>
      </c>
      <c r="L241" s="43">
        <v>118.81</v>
      </c>
      <c r="M241" s="43">
        <v>205.72</v>
      </c>
      <c r="N241" s="43">
        <v>13.68</v>
      </c>
      <c r="O241" s="43">
        <v>27.77</v>
      </c>
      <c r="P241" s="43">
        <v>20.74</v>
      </c>
    </row>
    <row r="242" spans="1:16" ht="12.75" customHeight="1">
      <c r="A242" s="40" t="s">
        <v>330</v>
      </c>
      <c r="B242" s="41" t="s">
        <v>225</v>
      </c>
      <c r="C242" s="42">
        <v>273</v>
      </c>
      <c r="D242" s="43">
        <v>2.29</v>
      </c>
      <c r="E242" s="43">
        <v>0</v>
      </c>
      <c r="F242" s="43">
        <v>7.27</v>
      </c>
      <c r="G242" s="43">
        <v>1.98</v>
      </c>
      <c r="H242" s="43">
        <v>25.92</v>
      </c>
      <c r="I242" s="43">
        <v>26.79</v>
      </c>
      <c r="J242" s="43">
        <v>70.97</v>
      </c>
      <c r="K242" s="43">
        <v>124</v>
      </c>
      <c r="L242" s="43">
        <v>356.88</v>
      </c>
      <c r="M242" s="43">
        <v>617.36</v>
      </c>
      <c r="N242" s="43">
        <v>45.59</v>
      </c>
      <c r="O242" s="43">
        <v>78.7</v>
      </c>
      <c r="P242" s="43">
        <v>61.65</v>
      </c>
    </row>
    <row r="243" spans="1:16" ht="12.75" customHeight="1">
      <c r="A243" s="40" t="s">
        <v>330</v>
      </c>
      <c r="B243" s="41" t="s">
        <v>226</v>
      </c>
      <c r="C243" s="42">
        <v>277</v>
      </c>
      <c r="D243" s="43">
        <v>3.59</v>
      </c>
      <c r="E243" s="43">
        <v>3.84</v>
      </c>
      <c r="F243" s="43">
        <v>5.03</v>
      </c>
      <c r="G243" s="43">
        <v>3.94</v>
      </c>
      <c r="H243" s="43">
        <v>13.06</v>
      </c>
      <c r="I243" s="43">
        <v>13.36</v>
      </c>
      <c r="J243" s="43">
        <v>30.8</v>
      </c>
      <c r="K243" s="43">
        <v>32.33</v>
      </c>
      <c r="L243" s="43">
        <v>172.09</v>
      </c>
      <c r="M243" s="43">
        <v>382.09</v>
      </c>
      <c r="N243" s="43">
        <v>18.61</v>
      </c>
      <c r="O243" s="43">
        <v>37.659999999999997</v>
      </c>
      <c r="P243" s="43">
        <v>27.95</v>
      </c>
    </row>
    <row r="244" spans="1:16" ht="12.75" customHeight="1">
      <c r="A244" s="40" t="s">
        <v>330</v>
      </c>
      <c r="B244" s="41" t="s">
        <v>227</v>
      </c>
      <c r="C244" s="43">
        <v>4362</v>
      </c>
      <c r="D244" s="43">
        <v>2.46</v>
      </c>
      <c r="E244" s="43">
        <v>1.96</v>
      </c>
      <c r="F244" s="43">
        <v>6.48</v>
      </c>
      <c r="G244" s="43">
        <v>6.66</v>
      </c>
      <c r="H244" s="43">
        <v>11.72</v>
      </c>
      <c r="I244" s="43">
        <v>12.9</v>
      </c>
      <c r="J244" s="43">
        <v>42.79</v>
      </c>
      <c r="K244" s="43">
        <v>50.3</v>
      </c>
      <c r="L244" s="43">
        <v>279.10000000000002</v>
      </c>
      <c r="M244" s="43">
        <v>402.45</v>
      </c>
      <c r="N244" s="43">
        <v>22.78</v>
      </c>
      <c r="O244" s="43">
        <v>40.340000000000003</v>
      </c>
      <c r="P244" s="43">
        <v>31.62</v>
      </c>
    </row>
    <row r="245" spans="1:16" ht="12.75" customHeight="1" thickBot="1">
      <c r="A245" s="44" t="s">
        <v>330</v>
      </c>
      <c r="B245" s="44" t="s">
        <v>19</v>
      </c>
      <c r="C245" s="45">
        <v>9045</v>
      </c>
      <c r="D245" s="9">
        <v>2.52</v>
      </c>
      <c r="E245" s="9">
        <v>2.09</v>
      </c>
      <c r="F245" s="9">
        <v>7.16</v>
      </c>
      <c r="G245" s="9">
        <v>7.36</v>
      </c>
      <c r="H245" s="9">
        <v>13.3</v>
      </c>
      <c r="I245" s="9">
        <v>16.04</v>
      </c>
      <c r="J245" s="9">
        <v>44.28</v>
      </c>
      <c r="K245" s="9">
        <v>61.03</v>
      </c>
      <c r="L245" s="9">
        <v>259.43</v>
      </c>
      <c r="M245" s="9">
        <v>406.49</v>
      </c>
      <c r="N245" s="9">
        <v>24.61</v>
      </c>
      <c r="O245" s="9">
        <v>46.7</v>
      </c>
      <c r="P245" s="11">
        <v>35.68</v>
      </c>
    </row>
    <row r="246" spans="1:16" ht="12.75" customHeight="1">
      <c r="A246" s="40" t="s">
        <v>228</v>
      </c>
      <c r="B246" s="41" t="s">
        <v>229</v>
      </c>
      <c r="C246" s="43">
        <v>893</v>
      </c>
      <c r="D246" s="43">
        <v>0.92</v>
      </c>
      <c r="E246" s="43">
        <v>1.47</v>
      </c>
      <c r="F246" s="43">
        <v>5.17</v>
      </c>
      <c r="G246" s="43">
        <v>9.9</v>
      </c>
      <c r="H246" s="43">
        <v>17.41</v>
      </c>
      <c r="I246" s="43">
        <v>13.34</v>
      </c>
      <c r="J246" s="43">
        <v>40.47</v>
      </c>
      <c r="K246" s="43">
        <v>72.42</v>
      </c>
      <c r="L246" s="43">
        <v>276.92</v>
      </c>
      <c r="M246" s="43">
        <v>385.62</v>
      </c>
      <c r="N246" s="43">
        <v>29.23</v>
      </c>
      <c r="O246" s="43">
        <v>53.89</v>
      </c>
      <c r="P246" s="43">
        <v>41.47</v>
      </c>
    </row>
    <row r="247" spans="1:16" ht="12.75" customHeight="1">
      <c r="A247" s="40" t="s">
        <v>330</v>
      </c>
      <c r="B247" s="41" t="s">
        <v>230</v>
      </c>
      <c r="C247" s="43">
        <v>1242</v>
      </c>
      <c r="D247" s="43">
        <v>1.57</v>
      </c>
      <c r="E247" s="43">
        <v>0.91</v>
      </c>
      <c r="F247" s="43">
        <v>4.91</v>
      </c>
      <c r="G247" s="43">
        <v>4.83</v>
      </c>
      <c r="H247" s="43">
        <v>9.92</v>
      </c>
      <c r="I247" s="43">
        <v>15.4</v>
      </c>
      <c r="J247" s="43">
        <v>34.119999999999997</v>
      </c>
      <c r="K247" s="43">
        <v>50.48</v>
      </c>
      <c r="L247" s="43">
        <v>177.8</v>
      </c>
      <c r="M247" s="43">
        <v>301.62</v>
      </c>
      <c r="N247" s="43">
        <v>16.86</v>
      </c>
      <c r="O247" s="43">
        <v>33.64</v>
      </c>
      <c r="P247" s="43">
        <v>25.2</v>
      </c>
    </row>
    <row r="248" spans="1:16" ht="12.75" customHeight="1">
      <c r="A248" s="40" t="s">
        <v>330</v>
      </c>
      <c r="B248" s="41" t="s">
        <v>231</v>
      </c>
      <c r="C248" s="43">
        <v>1536</v>
      </c>
      <c r="D248" s="43">
        <v>1.56</v>
      </c>
      <c r="E248" s="43">
        <v>1.62</v>
      </c>
      <c r="F248" s="43">
        <v>5.88</v>
      </c>
      <c r="G248" s="43">
        <v>7.97</v>
      </c>
      <c r="H248" s="43">
        <v>9.66</v>
      </c>
      <c r="I248" s="43">
        <v>8.77</v>
      </c>
      <c r="J248" s="43">
        <v>30.08</v>
      </c>
      <c r="K248" s="43">
        <v>38.58</v>
      </c>
      <c r="L248" s="43">
        <v>203.7</v>
      </c>
      <c r="M248" s="43">
        <v>362.97</v>
      </c>
      <c r="N248" s="43">
        <v>17.75</v>
      </c>
      <c r="O248" s="43">
        <v>36.770000000000003</v>
      </c>
      <c r="P248" s="43">
        <v>27.39</v>
      </c>
    </row>
    <row r="249" spans="1:16" ht="12.75" customHeight="1">
      <c r="A249" s="40" t="s">
        <v>330</v>
      </c>
      <c r="B249" s="41" t="s">
        <v>232</v>
      </c>
      <c r="C249" s="43">
        <v>358</v>
      </c>
      <c r="D249" s="43">
        <v>0.79</v>
      </c>
      <c r="E249" s="43">
        <v>0</v>
      </c>
      <c r="F249" s="43">
        <v>6.67</v>
      </c>
      <c r="G249" s="43">
        <v>3.12</v>
      </c>
      <c r="H249" s="43">
        <v>10.85</v>
      </c>
      <c r="I249" s="43">
        <v>12.18</v>
      </c>
      <c r="J249" s="43">
        <v>34.799999999999997</v>
      </c>
      <c r="K249" s="43">
        <v>62.5</v>
      </c>
      <c r="L249" s="43">
        <v>250</v>
      </c>
      <c r="M249" s="43">
        <v>487.32</v>
      </c>
      <c r="N249" s="43">
        <v>22.38</v>
      </c>
      <c r="O249" s="43">
        <v>49.15</v>
      </c>
      <c r="P249" s="43">
        <v>35.51</v>
      </c>
    </row>
    <row r="250" spans="1:16" ht="12.75" customHeight="1">
      <c r="A250" s="40" t="s">
        <v>330</v>
      </c>
      <c r="B250" s="41" t="s">
        <v>233</v>
      </c>
      <c r="C250" s="42">
        <v>493</v>
      </c>
      <c r="D250" s="43">
        <v>1.29</v>
      </c>
      <c r="E250" s="43">
        <v>0</v>
      </c>
      <c r="F250" s="43">
        <v>9.89</v>
      </c>
      <c r="G250" s="43">
        <v>3.14</v>
      </c>
      <c r="H250" s="43">
        <v>15.98</v>
      </c>
      <c r="I250" s="43">
        <v>17.96</v>
      </c>
      <c r="J250" s="43">
        <v>35.43</v>
      </c>
      <c r="K250" s="43">
        <v>53.78</v>
      </c>
      <c r="L250" s="43">
        <v>186.89</v>
      </c>
      <c r="M250" s="43">
        <v>328.57</v>
      </c>
      <c r="N250" s="43">
        <v>22.63</v>
      </c>
      <c r="O250" s="43">
        <v>42.45</v>
      </c>
      <c r="P250" s="43">
        <v>32.56</v>
      </c>
    </row>
    <row r="251" spans="1:16" ht="12.75" customHeight="1">
      <c r="A251" s="40" t="s">
        <v>330</v>
      </c>
      <c r="B251" s="41" t="s">
        <v>234</v>
      </c>
      <c r="C251" s="42">
        <v>440</v>
      </c>
      <c r="D251" s="43">
        <v>0.6</v>
      </c>
      <c r="E251" s="43">
        <v>0.65</v>
      </c>
      <c r="F251" s="43">
        <v>3.54</v>
      </c>
      <c r="G251" s="43">
        <v>3.12</v>
      </c>
      <c r="H251" s="43">
        <v>11.22</v>
      </c>
      <c r="I251" s="43">
        <v>7.5</v>
      </c>
      <c r="J251" s="43">
        <v>29.08</v>
      </c>
      <c r="K251" s="43">
        <v>39.04</v>
      </c>
      <c r="L251" s="43">
        <v>184.51</v>
      </c>
      <c r="M251" s="43">
        <v>290.63</v>
      </c>
      <c r="N251" s="43">
        <v>20.16</v>
      </c>
      <c r="O251" s="43">
        <v>37.409999999999997</v>
      </c>
      <c r="P251" s="43">
        <v>28.83</v>
      </c>
    </row>
    <row r="252" spans="1:16" ht="12.75" customHeight="1">
      <c r="A252" s="40" t="s">
        <v>330</v>
      </c>
      <c r="B252" s="41" t="s">
        <v>235</v>
      </c>
      <c r="C252" s="43">
        <v>893</v>
      </c>
      <c r="D252" s="43">
        <v>2.23</v>
      </c>
      <c r="E252" s="43">
        <v>0.8</v>
      </c>
      <c r="F252" s="43">
        <v>4.9800000000000004</v>
      </c>
      <c r="G252" s="43">
        <v>6.53</v>
      </c>
      <c r="H252" s="43">
        <v>11.27</v>
      </c>
      <c r="I252" s="43">
        <v>14.09</v>
      </c>
      <c r="J252" s="43">
        <v>37.450000000000003</v>
      </c>
      <c r="K252" s="43">
        <v>59.06</v>
      </c>
      <c r="L252" s="43">
        <v>188.35</v>
      </c>
      <c r="M252" s="43">
        <v>303.87</v>
      </c>
      <c r="N252" s="43">
        <v>22.75</v>
      </c>
      <c r="O252" s="43">
        <v>46.89</v>
      </c>
      <c r="P252" s="43">
        <v>34.75</v>
      </c>
    </row>
    <row r="253" spans="1:16" ht="12.75" customHeight="1">
      <c r="A253" s="40" t="s">
        <v>330</v>
      </c>
      <c r="B253" s="41" t="s">
        <v>389</v>
      </c>
      <c r="C253" s="43">
        <v>401</v>
      </c>
      <c r="D253" s="43">
        <v>4.54</v>
      </c>
      <c r="E253" s="43">
        <v>1.01</v>
      </c>
      <c r="F253" s="43">
        <v>5.99</v>
      </c>
      <c r="G253" s="43">
        <v>7.2</v>
      </c>
      <c r="H253" s="43">
        <v>12.68</v>
      </c>
      <c r="I253" s="43">
        <v>15.94</v>
      </c>
      <c r="J253" s="43">
        <v>35.71</v>
      </c>
      <c r="K253" s="43">
        <v>78.540000000000006</v>
      </c>
      <c r="L253" s="43">
        <v>225.81</v>
      </c>
      <c r="M253" s="43">
        <v>369.33</v>
      </c>
      <c r="N253" s="43">
        <v>24.2</v>
      </c>
      <c r="O253" s="43">
        <v>54.14</v>
      </c>
      <c r="P253" s="43">
        <v>38.9</v>
      </c>
    </row>
    <row r="254" spans="1:16" ht="12.75" customHeight="1">
      <c r="A254" s="40" t="s">
        <v>330</v>
      </c>
      <c r="B254" s="41" t="s">
        <v>236</v>
      </c>
      <c r="C254" s="42">
        <v>599</v>
      </c>
      <c r="D254" s="43">
        <v>1.4</v>
      </c>
      <c r="E254" s="43">
        <v>1.96</v>
      </c>
      <c r="F254" s="43">
        <v>5.75</v>
      </c>
      <c r="G254" s="43">
        <v>5.28</v>
      </c>
      <c r="H254" s="43">
        <v>10.15</v>
      </c>
      <c r="I254" s="43">
        <v>11.22</v>
      </c>
      <c r="J254" s="43">
        <v>35.93</v>
      </c>
      <c r="K254" s="43">
        <v>42.87</v>
      </c>
      <c r="L254" s="43">
        <v>183.75</v>
      </c>
      <c r="M254" s="43">
        <v>310.14999999999998</v>
      </c>
      <c r="N254" s="43">
        <v>20.440000000000001</v>
      </c>
      <c r="O254" s="43">
        <v>39</v>
      </c>
      <c r="P254" s="43">
        <v>29.76</v>
      </c>
    </row>
    <row r="255" spans="1:16" ht="12.75" customHeight="1">
      <c r="A255" s="40" t="s">
        <v>330</v>
      </c>
      <c r="B255" s="41" t="s">
        <v>237</v>
      </c>
      <c r="C255" s="42">
        <v>277</v>
      </c>
      <c r="D255" s="43">
        <v>1.29</v>
      </c>
      <c r="E255" s="43">
        <v>0</v>
      </c>
      <c r="F255" s="43">
        <v>6.55</v>
      </c>
      <c r="G255" s="43">
        <v>8.7899999999999991</v>
      </c>
      <c r="H255" s="43">
        <v>14.77</v>
      </c>
      <c r="I255" s="43">
        <v>12.77</v>
      </c>
      <c r="J255" s="43">
        <v>37.229999999999997</v>
      </c>
      <c r="K255" s="43">
        <v>78.03</v>
      </c>
      <c r="L255" s="43">
        <v>233.89</v>
      </c>
      <c r="M255" s="43">
        <v>382.21</v>
      </c>
      <c r="N255" s="43">
        <v>26.43</v>
      </c>
      <c r="O255" s="43">
        <v>54.2</v>
      </c>
      <c r="P255" s="43">
        <v>40.18</v>
      </c>
    </row>
    <row r="256" spans="1:16" ht="12.75" customHeight="1">
      <c r="A256" s="40" t="s">
        <v>330</v>
      </c>
      <c r="B256" s="41" t="s">
        <v>238</v>
      </c>
      <c r="C256" s="42">
        <v>442</v>
      </c>
      <c r="D256" s="43">
        <v>0.94</v>
      </c>
      <c r="E256" s="43">
        <v>0</v>
      </c>
      <c r="F256" s="43">
        <v>7.75</v>
      </c>
      <c r="G256" s="43">
        <v>14.68</v>
      </c>
      <c r="H256" s="43">
        <v>12.35</v>
      </c>
      <c r="I256" s="43">
        <v>13.62</v>
      </c>
      <c r="J256" s="43">
        <v>38.270000000000003</v>
      </c>
      <c r="K256" s="43">
        <v>45.56</v>
      </c>
      <c r="L256" s="43">
        <v>245.13</v>
      </c>
      <c r="M256" s="43">
        <v>313.31</v>
      </c>
      <c r="N256" s="43">
        <v>29.98</v>
      </c>
      <c r="O256" s="43">
        <v>51.42</v>
      </c>
      <c r="P256" s="43">
        <v>40.79</v>
      </c>
    </row>
    <row r="257" spans="1:16" ht="12.75" customHeight="1">
      <c r="A257" s="40" t="s">
        <v>330</v>
      </c>
      <c r="B257" s="41" t="s">
        <v>239</v>
      </c>
      <c r="C257" s="42">
        <v>315</v>
      </c>
      <c r="D257" s="43">
        <v>3.67</v>
      </c>
      <c r="E257" s="43">
        <v>0.97</v>
      </c>
      <c r="F257" s="43">
        <v>7.21</v>
      </c>
      <c r="G257" s="43">
        <v>5.66</v>
      </c>
      <c r="H257" s="43">
        <v>8.9</v>
      </c>
      <c r="I257" s="43">
        <v>14.25</v>
      </c>
      <c r="J257" s="43">
        <v>25.52</v>
      </c>
      <c r="K257" s="43">
        <v>52.82</v>
      </c>
      <c r="L257" s="43">
        <v>179.92</v>
      </c>
      <c r="M257" s="43">
        <v>321.81</v>
      </c>
      <c r="N257" s="43">
        <v>18.079999999999998</v>
      </c>
      <c r="O257" s="43">
        <v>41.19</v>
      </c>
      <c r="P257" s="43">
        <v>29.47</v>
      </c>
    </row>
    <row r="258" spans="1:16" ht="12.75" customHeight="1">
      <c r="A258" s="40" t="s">
        <v>330</v>
      </c>
      <c r="B258" s="41" t="s">
        <v>240</v>
      </c>
      <c r="C258" s="42">
        <v>348</v>
      </c>
      <c r="D258" s="43">
        <v>0.84</v>
      </c>
      <c r="E258" s="43">
        <v>0</v>
      </c>
      <c r="F258" s="43">
        <v>6.46</v>
      </c>
      <c r="G258" s="43">
        <v>6.32</v>
      </c>
      <c r="H258" s="43">
        <v>9.81</v>
      </c>
      <c r="I258" s="43">
        <v>9.81</v>
      </c>
      <c r="J258" s="43">
        <v>39.82</v>
      </c>
      <c r="K258" s="43">
        <v>50.56</v>
      </c>
      <c r="L258" s="43">
        <v>258.06</v>
      </c>
      <c r="M258" s="43">
        <v>373.3</v>
      </c>
      <c r="N258" s="43">
        <v>23.59</v>
      </c>
      <c r="O258" s="43">
        <v>40.83</v>
      </c>
      <c r="P258" s="43">
        <v>32.07</v>
      </c>
    </row>
    <row r="259" spans="1:16" ht="12.75" customHeight="1">
      <c r="A259" s="40" t="s">
        <v>330</v>
      </c>
      <c r="B259" s="41" t="s">
        <v>241</v>
      </c>
      <c r="C259" s="42">
        <v>264</v>
      </c>
      <c r="D259" s="43">
        <v>0</v>
      </c>
      <c r="E259" s="43">
        <v>0</v>
      </c>
      <c r="F259" s="43">
        <v>5.36</v>
      </c>
      <c r="G259" s="43">
        <v>2.4</v>
      </c>
      <c r="H259" s="43">
        <v>20.59</v>
      </c>
      <c r="I259" s="43">
        <v>19.010000000000002</v>
      </c>
      <c r="J259" s="43">
        <v>37.67</v>
      </c>
      <c r="K259" s="43">
        <v>71.709999999999994</v>
      </c>
      <c r="L259" s="43">
        <v>218.98</v>
      </c>
      <c r="M259" s="43">
        <v>344.61</v>
      </c>
      <c r="N259" s="43">
        <v>26.94</v>
      </c>
      <c r="O259" s="43">
        <v>50.89</v>
      </c>
      <c r="P259" s="43">
        <v>38.76</v>
      </c>
    </row>
    <row r="260" spans="1:16" ht="12.75" customHeight="1">
      <c r="A260" s="40" t="s">
        <v>330</v>
      </c>
      <c r="B260" s="41" t="s">
        <v>242</v>
      </c>
      <c r="C260" s="42">
        <v>263</v>
      </c>
      <c r="D260" s="43">
        <v>1.34</v>
      </c>
      <c r="E260" s="43">
        <v>2.74</v>
      </c>
      <c r="F260" s="43">
        <v>5.2</v>
      </c>
      <c r="G260" s="43">
        <v>5.56</v>
      </c>
      <c r="H260" s="43">
        <v>19.13</v>
      </c>
      <c r="I260" s="43">
        <v>11.9</v>
      </c>
      <c r="J260" s="43">
        <v>37.270000000000003</v>
      </c>
      <c r="K260" s="43">
        <v>46.33</v>
      </c>
      <c r="L260" s="43">
        <v>188.51</v>
      </c>
      <c r="M260" s="43">
        <v>377.88</v>
      </c>
      <c r="N260" s="43">
        <v>25.08</v>
      </c>
      <c r="O260" s="43">
        <v>48.48</v>
      </c>
      <c r="P260" s="43">
        <v>36.549999999999997</v>
      </c>
    </row>
    <row r="261" spans="1:16" ht="12.75" customHeight="1" thickBot="1">
      <c r="A261" s="44" t="s">
        <v>330</v>
      </c>
      <c r="B261" s="44" t="s">
        <v>19</v>
      </c>
      <c r="C261" s="45">
        <v>8764</v>
      </c>
      <c r="D261" s="9">
        <v>1.55</v>
      </c>
      <c r="E261" s="9">
        <v>1.01</v>
      </c>
      <c r="F261" s="9">
        <v>5.77</v>
      </c>
      <c r="G261" s="9">
        <v>6.41</v>
      </c>
      <c r="H261" s="9">
        <v>11.9</v>
      </c>
      <c r="I261" s="9">
        <v>12.64</v>
      </c>
      <c r="J261" s="9">
        <v>34.549999999999997</v>
      </c>
      <c r="K261" s="9">
        <v>52.53</v>
      </c>
      <c r="L261" s="9">
        <v>207.55</v>
      </c>
      <c r="M261" s="9">
        <v>339.21</v>
      </c>
      <c r="N261" s="9">
        <v>21.32</v>
      </c>
      <c r="O261" s="9">
        <v>42.04</v>
      </c>
      <c r="P261" s="11">
        <v>31.66</v>
      </c>
    </row>
    <row r="262" spans="1:16" ht="12.75" customHeight="1">
      <c r="A262" s="40" t="s">
        <v>243</v>
      </c>
      <c r="B262" s="41" t="s">
        <v>244</v>
      </c>
      <c r="C262" s="42">
        <v>603</v>
      </c>
      <c r="D262" s="43">
        <v>0.36</v>
      </c>
      <c r="E262" s="43">
        <v>0.38</v>
      </c>
      <c r="F262" s="43">
        <v>4.88</v>
      </c>
      <c r="G262" s="43">
        <v>6.67</v>
      </c>
      <c r="H262" s="43">
        <v>11.43</v>
      </c>
      <c r="I262" s="43">
        <v>10.59</v>
      </c>
      <c r="J262" s="43">
        <v>22.81</v>
      </c>
      <c r="K262" s="43">
        <v>46.78</v>
      </c>
      <c r="L262" s="43">
        <v>94.18</v>
      </c>
      <c r="M262" s="43">
        <v>212.43</v>
      </c>
      <c r="N262" s="43">
        <v>13.73</v>
      </c>
      <c r="O262" s="43">
        <v>32.17</v>
      </c>
      <c r="P262" s="43">
        <v>23</v>
      </c>
    </row>
    <row r="263" spans="1:16" ht="12.75" customHeight="1">
      <c r="A263" s="40" t="s">
        <v>330</v>
      </c>
      <c r="B263" s="41" t="s">
        <v>245</v>
      </c>
      <c r="C263" s="43">
        <v>3378</v>
      </c>
      <c r="D263" s="43">
        <v>2.27</v>
      </c>
      <c r="E263" s="43">
        <v>0.98</v>
      </c>
      <c r="F263" s="43">
        <v>4.46</v>
      </c>
      <c r="G263" s="43">
        <v>6.35</v>
      </c>
      <c r="H263" s="43">
        <v>13.98</v>
      </c>
      <c r="I263" s="43">
        <v>19.23</v>
      </c>
      <c r="J263" s="43">
        <v>47.09</v>
      </c>
      <c r="K263" s="43">
        <v>78.27</v>
      </c>
      <c r="L263" s="43">
        <v>265.82</v>
      </c>
      <c r="M263" s="43">
        <v>432.53</v>
      </c>
      <c r="N263" s="43">
        <v>22.74</v>
      </c>
      <c r="O263" s="43">
        <v>47.95</v>
      </c>
      <c r="P263" s="43">
        <v>35.47</v>
      </c>
    </row>
    <row r="264" spans="1:16" ht="12.75" customHeight="1">
      <c r="A264" s="40" t="s">
        <v>330</v>
      </c>
      <c r="B264" s="41" t="s">
        <v>246</v>
      </c>
      <c r="C264" s="42">
        <v>404</v>
      </c>
      <c r="D264" s="43">
        <v>2.83</v>
      </c>
      <c r="E264" s="43">
        <v>1.06</v>
      </c>
      <c r="F264" s="43">
        <v>6.15</v>
      </c>
      <c r="G264" s="43">
        <v>5.01</v>
      </c>
      <c r="H264" s="43">
        <v>16.440000000000001</v>
      </c>
      <c r="I264" s="43">
        <v>24.09</v>
      </c>
      <c r="J264" s="43">
        <v>55.69</v>
      </c>
      <c r="K264" s="43">
        <v>47.34</v>
      </c>
      <c r="L264" s="43">
        <v>211.81</v>
      </c>
      <c r="M264" s="43">
        <v>403.07</v>
      </c>
      <c r="N264" s="43">
        <v>28.77</v>
      </c>
      <c r="O264" s="43">
        <v>55.46</v>
      </c>
      <c r="P264" s="43">
        <v>41.82</v>
      </c>
    </row>
    <row r="265" spans="1:16" ht="12.75" customHeight="1">
      <c r="A265" s="40" t="s">
        <v>330</v>
      </c>
      <c r="B265" s="41" t="s">
        <v>247</v>
      </c>
      <c r="C265" s="43">
        <v>1176</v>
      </c>
      <c r="D265" s="43">
        <v>2.68</v>
      </c>
      <c r="E265" s="43">
        <v>2.1</v>
      </c>
      <c r="F265" s="43">
        <v>8.0500000000000007</v>
      </c>
      <c r="G265" s="43">
        <v>7.5</v>
      </c>
      <c r="H265" s="43">
        <v>13.46</v>
      </c>
      <c r="I265" s="43">
        <v>14.65</v>
      </c>
      <c r="J265" s="43">
        <v>39.46</v>
      </c>
      <c r="K265" s="43">
        <v>56.34</v>
      </c>
      <c r="L265" s="43">
        <v>193.3</v>
      </c>
      <c r="M265" s="43">
        <v>324.06</v>
      </c>
      <c r="N265" s="43">
        <v>22.48</v>
      </c>
      <c r="O265" s="43">
        <v>41.27</v>
      </c>
      <c r="P265" s="43">
        <v>31.94</v>
      </c>
    </row>
    <row r="266" spans="1:16" ht="12.75" customHeight="1">
      <c r="A266" s="40" t="s">
        <v>330</v>
      </c>
      <c r="B266" s="41" t="s">
        <v>248</v>
      </c>
      <c r="C266" s="42">
        <v>574</v>
      </c>
      <c r="D266" s="43">
        <v>2</v>
      </c>
      <c r="E266" s="43">
        <v>0.52</v>
      </c>
      <c r="F266" s="43">
        <v>2.63</v>
      </c>
      <c r="G266" s="43">
        <v>3.04</v>
      </c>
      <c r="H266" s="43">
        <v>10.33</v>
      </c>
      <c r="I266" s="43">
        <v>10.1</v>
      </c>
      <c r="J266" s="43">
        <v>31.33</v>
      </c>
      <c r="K266" s="43">
        <v>53.94</v>
      </c>
      <c r="L266" s="43">
        <v>184.64</v>
      </c>
      <c r="M266" s="43">
        <v>281.97000000000003</v>
      </c>
      <c r="N266" s="43">
        <v>19.989999999999998</v>
      </c>
      <c r="O266" s="43">
        <v>40.46</v>
      </c>
      <c r="P266" s="43">
        <v>30.18</v>
      </c>
    </row>
    <row r="267" spans="1:16" ht="12.75" customHeight="1">
      <c r="A267" s="40" t="s">
        <v>330</v>
      </c>
      <c r="B267" s="41" t="s">
        <v>249</v>
      </c>
      <c r="C267" s="42">
        <v>266</v>
      </c>
      <c r="D267" s="43">
        <v>1.88</v>
      </c>
      <c r="E267" s="43">
        <v>0</v>
      </c>
      <c r="F267" s="43">
        <v>7.03</v>
      </c>
      <c r="G267" s="43">
        <v>12.88</v>
      </c>
      <c r="H267" s="43">
        <v>13.09</v>
      </c>
      <c r="I267" s="43">
        <v>13.96</v>
      </c>
      <c r="J267" s="43">
        <v>30.86</v>
      </c>
      <c r="K267" s="43">
        <v>47.56</v>
      </c>
      <c r="L267" s="43">
        <v>178.64</v>
      </c>
      <c r="M267" s="43">
        <v>246.88</v>
      </c>
      <c r="N267" s="43">
        <v>20.89</v>
      </c>
      <c r="O267" s="43">
        <v>35.119999999999997</v>
      </c>
      <c r="P267" s="43">
        <v>27.79</v>
      </c>
    </row>
    <row r="268" spans="1:16" ht="12.75" customHeight="1">
      <c r="A268" s="40" t="s">
        <v>330</v>
      </c>
      <c r="B268" s="41" t="s">
        <v>250</v>
      </c>
      <c r="C268" s="42">
        <v>98</v>
      </c>
      <c r="D268" s="43">
        <v>0</v>
      </c>
      <c r="E268" s="43">
        <v>1.75</v>
      </c>
      <c r="F268" s="43">
        <v>7.82</v>
      </c>
      <c r="G268" s="43">
        <v>2.68</v>
      </c>
      <c r="H268" s="43">
        <v>5.22</v>
      </c>
      <c r="I268" s="43">
        <v>8.27</v>
      </c>
      <c r="J268" s="43">
        <v>12.47</v>
      </c>
      <c r="K268" s="43">
        <v>36.85</v>
      </c>
      <c r="L268" s="43">
        <v>61.62</v>
      </c>
      <c r="M268" s="43">
        <v>146.34</v>
      </c>
      <c r="N268" s="43">
        <v>9.39</v>
      </c>
      <c r="O268" s="43">
        <v>23.82</v>
      </c>
      <c r="P268" s="43">
        <v>16.55</v>
      </c>
    </row>
    <row r="269" spans="1:16" ht="12.75" customHeight="1">
      <c r="A269" s="40" t="s">
        <v>330</v>
      </c>
      <c r="B269" s="41" t="s">
        <v>251</v>
      </c>
      <c r="C269" s="42">
        <v>172</v>
      </c>
      <c r="D269" s="43">
        <v>0</v>
      </c>
      <c r="E269" s="43">
        <v>0.86</v>
      </c>
      <c r="F269" s="43">
        <v>3.25</v>
      </c>
      <c r="G269" s="43">
        <v>6.76</v>
      </c>
      <c r="H269" s="43">
        <v>4.0599999999999996</v>
      </c>
      <c r="I269" s="43">
        <v>5.61</v>
      </c>
      <c r="J269" s="43">
        <v>21.56</v>
      </c>
      <c r="K269" s="43">
        <v>24.78</v>
      </c>
      <c r="L269" s="43">
        <v>73.31</v>
      </c>
      <c r="M269" s="43">
        <v>131.43</v>
      </c>
      <c r="N269" s="43">
        <v>10.199999999999999</v>
      </c>
      <c r="O269" s="43">
        <v>20.04</v>
      </c>
      <c r="P269" s="43">
        <v>15.06</v>
      </c>
    </row>
    <row r="270" spans="1:16" ht="12.75" customHeight="1">
      <c r="A270" s="40" t="s">
        <v>330</v>
      </c>
      <c r="B270" s="41" t="s">
        <v>252</v>
      </c>
      <c r="C270" s="43">
        <v>997</v>
      </c>
      <c r="D270" s="43">
        <v>1.24</v>
      </c>
      <c r="E270" s="43">
        <v>1.32</v>
      </c>
      <c r="F270" s="43">
        <v>6.15</v>
      </c>
      <c r="G270" s="43">
        <v>6.67</v>
      </c>
      <c r="H270" s="43">
        <v>22.32</v>
      </c>
      <c r="I270" s="43">
        <v>13.67</v>
      </c>
      <c r="J270" s="43">
        <v>29.27</v>
      </c>
      <c r="K270" s="43">
        <v>45.53</v>
      </c>
      <c r="L270" s="43">
        <v>149.41</v>
      </c>
      <c r="M270" s="43">
        <v>256.33999999999997</v>
      </c>
      <c r="N270" s="43">
        <v>20.66</v>
      </c>
      <c r="O270" s="43">
        <v>33.4</v>
      </c>
      <c r="P270" s="43">
        <v>26.98</v>
      </c>
    </row>
    <row r="271" spans="1:16" ht="12.75" customHeight="1">
      <c r="A271" s="40" t="s">
        <v>330</v>
      </c>
      <c r="B271" s="41" t="s">
        <v>253</v>
      </c>
      <c r="C271" s="42">
        <v>474</v>
      </c>
      <c r="D271" s="43">
        <v>0.38</v>
      </c>
      <c r="E271" s="43">
        <v>0.41</v>
      </c>
      <c r="F271" s="43">
        <v>2.3199999999999998</v>
      </c>
      <c r="G271" s="43">
        <v>4.79</v>
      </c>
      <c r="H271" s="43">
        <v>11.7</v>
      </c>
      <c r="I271" s="43">
        <v>9.9</v>
      </c>
      <c r="J271" s="43">
        <v>20.38</v>
      </c>
      <c r="K271" s="43">
        <v>33.869999999999997</v>
      </c>
      <c r="L271" s="43">
        <v>85.19</v>
      </c>
      <c r="M271" s="43">
        <v>154.86000000000001</v>
      </c>
      <c r="N271" s="43">
        <v>12.89</v>
      </c>
      <c r="O271" s="43">
        <v>24.36</v>
      </c>
      <c r="P271" s="43">
        <v>18.600000000000001</v>
      </c>
    </row>
    <row r="272" spans="1:16" ht="12.75" customHeight="1" thickBot="1">
      <c r="A272" s="44" t="s">
        <v>330</v>
      </c>
      <c r="B272" s="44" t="s">
        <v>19</v>
      </c>
      <c r="C272" s="45">
        <v>8142</v>
      </c>
      <c r="D272" s="9">
        <v>1.7</v>
      </c>
      <c r="E272" s="9">
        <v>1.02</v>
      </c>
      <c r="F272" s="9">
        <v>5.0199999999999996</v>
      </c>
      <c r="G272" s="9">
        <v>6.34</v>
      </c>
      <c r="H272" s="9">
        <v>13.71</v>
      </c>
      <c r="I272" s="9">
        <v>14.6</v>
      </c>
      <c r="J272" s="9">
        <v>34.89</v>
      </c>
      <c r="K272" s="9">
        <v>55.69</v>
      </c>
      <c r="L272" s="9">
        <v>174.43</v>
      </c>
      <c r="M272" s="9">
        <v>301.26</v>
      </c>
      <c r="N272" s="9">
        <v>19.809999999999999</v>
      </c>
      <c r="O272" s="9">
        <v>39.119999999999997</v>
      </c>
      <c r="P272" s="11">
        <v>29.47</v>
      </c>
    </row>
    <row r="273" spans="1:16" ht="12.75" customHeight="1">
      <c r="A273" s="40" t="s">
        <v>254</v>
      </c>
      <c r="B273" s="41" t="s">
        <v>255</v>
      </c>
      <c r="C273" s="43">
        <v>1204</v>
      </c>
      <c r="D273" s="43">
        <v>3.08</v>
      </c>
      <c r="E273" s="43">
        <v>2.35</v>
      </c>
      <c r="F273" s="43">
        <v>12.77</v>
      </c>
      <c r="G273" s="43">
        <v>14.82</v>
      </c>
      <c r="H273" s="43">
        <v>15.85</v>
      </c>
      <c r="I273" s="43">
        <v>22.35</v>
      </c>
      <c r="J273" s="43">
        <v>52.29</v>
      </c>
      <c r="K273" s="43">
        <v>76.75</v>
      </c>
      <c r="L273" s="43">
        <v>299.92</v>
      </c>
      <c r="M273" s="43">
        <v>477.49</v>
      </c>
      <c r="N273" s="43">
        <v>32.74</v>
      </c>
      <c r="O273" s="43">
        <v>64.739999999999995</v>
      </c>
      <c r="P273" s="43">
        <v>48.99</v>
      </c>
    </row>
    <row r="274" spans="1:16" ht="12.75" customHeight="1">
      <c r="A274" s="40" t="s">
        <v>330</v>
      </c>
      <c r="B274" s="41" t="s">
        <v>256</v>
      </c>
      <c r="C274" s="43">
        <v>1153</v>
      </c>
      <c r="D274" s="43">
        <v>1.1299999999999999</v>
      </c>
      <c r="E274" s="43">
        <v>3.99</v>
      </c>
      <c r="F274" s="43">
        <v>9.51</v>
      </c>
      <c r="G274" s="43">
        <v>11.01</v>
      </c>
      <c r="H274" s="43">
        <v>20.78</v>
      </c>
      <c r="I274" s="43">
        <v>23.14</v>
      </c>
      <c r="J274" s="43">
        <v>54.6</v>
      </c>
      <c r="K274" s="43">
        <v>87.25</v>
      </c>
      <c r="L274" s="43">
        <v>309.04000000000002</v>
      </c>
      <c r="M274" s="43">
        <v>556.35</v>
      </c>
      <c r="N274" s="43">
        <v>38.130000000000003</v>
      </c>
      <c r="O274" s="43">
        <v>84.89</v>
      </c>
      <c r="P274" s="43">
        <v>61.24</v>
      </c>
    </row>
    <row r="275" spans="1:16" ht="12.75" customHeight="1">
      <c r="A275" s="40" t="s">
        <v>330</v>
      </c>
      <c r="B275" s="41" t="s">
        <v>257</v>
      </c>
      <c r="C275" s="43">
        <v>1169</v>
      </c>
      <c r="D275" s="43">
        <v>1.96</v>
      </c>
      <c r="E275" s="43">
        <v>1.57</v>
      </c>
      <c r="F275" s="43">
        <v>10.68</v>
      </c>
      <c r="G275" s="43">
        <v>10.08</v>
      </c>
      <c r="H275" s="43">
        <v>22.81</v>
      </c>
      <c r="I275" s="43">
        <v>23.77</v>
      </c>
      <c r="J275" s="43">
        <v>53.46</v>
      </c>
      <c r="K275" s="43">
        <v>85.28</v>
      </c>
      <c r="L275" s="43">
        <v>320.87</v>
      </c>
      <c r="M275" s="43">
        <v>497.56</v>
      </c>
      <c r="N275" s="43">
        <v>39.9</v>
      </c>
      <c r="O275" s="43">
        <v>76.52</v>
      </c>
      <c r="P275" s="43">
        <v>58.13</v>
      </c>
    </row>
    <row r="276" spans="1:16" ht="12.75" customHeight="1">
      <c r="A276" s="40" t="s">
        <v>330</v>
      </c>
      <c r="B276" s="41" t="s">
        <v>258</v>
      </c>
      <c r="C276" s="43">
        <v>3825</v>
      </c>
      <c r="D276" s="43">
        <v>3.56</v>
      </c>
      <c r="E276" s="43">
        <v>4.12</v>
      </c>
      <c r="F276" s="43">
        <v>10.15</v>
      </c>
      <c r="G276" s="43">
        <v>8.82</v>
      </c>
      <c r="H276" s="43">
        <v>15.25</v>
      </c>
      <c r="I276" s="43">
        <v>21.39</v>
      </c>
      <c r="J276" s="43">
        <v>50.4</v>
      </c>
      <c r="K276" s="43">
        <v>78.239999999999995</v>
      </c>
      <c r="L276" s="43">
        <v>267.74</v>
      </c>
      <c r="M276" s="43">
        <v>453.19</v>
      </c>
      <c r="N276" s="43">
        <v>26.99</v>
      </c>
      <c r="O276" s="43">
        <v>52.59</v>
      </c>
      <c r="P276" s="43">
        <v>39.880000000000003</v>
      </c>
    </row>
    <row r="277" spans="1:16" ht="12.75" customHeight="1">
      <c r="A277" s="40" t="s">
        <v>330</v>
      </c>
      <c r="B277" s="41" t="s">
        <v>259</v>
      </c>
      <c r="C277" s="42">
        <v>891</v>
      </c>
      <c r="D277" s="43">
        <v>6</v>
      </c>
      <c r="E277" s="43">
        <v>3.44</v>
      </c>
      <c r="F277" s="43">
        <v>8.99</v>
      </c>
      <c r="G277" s="43">
        <v>9.5500000000000007</v>
      </c>
      <c r="H277" s="43">
        <v>16.190000000000001</v>
      </c>
      <c r="I277" s="43">
        <v>26.08</v>
      </c>
      <c r="J277" s="43">
        <v>67.13</v>
      </c>
      <c r="K277" s="43">
        <v>125.13</v>
      </c>
      <c r="L277" s="43">
        <v>341.93</v>
      </c>
      <c r="M277" s="43">
        <v>545.29999999999995</v>
      </c>
      <c r="N277" s="43">
        <v>32.840000000000003</v>
      </c>
      <c r="O277" s="43">
        <v>66.489999999999995</v>
      </c>
      <c r="P277" s="43">
        <v>49.48</v>
      </c>
    </row>
    <row r="278" spans="1:16" ht="12.75" customHeight="1">
      <c r="A278" s="40" t="s">
        <v>330</v>
      </c>
      <c r="B278" s="41" t="s">
        <v>260</v>
      </c>
      <c r="C278" s="42">
        <v>559</v>
      </c>
      <c r="D278" s="43">
        <v>0.92</v>
      </c>
      <c r="E278" s="43">
        <v>6.45</v>
      </c>
      <c r="F278" s="43">
        <v>7.85</v>
      </c>
      <c r="G278" s="43">
        <v>6.73</v>
      </c>
      <c r="H278" s="43">
        <v>13.21</v>
      </c>
      <c r="I278" s="43">
        <v>14.07</v>
      </c>
      <c r="J278" s="43">
        <v>59.32</v>
      </c>
      <c r="K278" s="43">
        <v>117.12</v>
      </c>
      <c r="L278" s="43">
        <v>285.26</v>
      </c>
      <c r="M278" s="43">
        <v>491.61</v>
      </c>
      <c r="N278" s="43">
        <v>34.03</v>
      </c>
      <c r="O278" s="43">
        <v>79.38</v>
      </c>
      <c r="P278" s="43">
        <v>56.2</v>
      </c>
    </row>
    <row r="279" spans="1:16" ht="12.75" customHeight="1">
      <c r="A279" s="40" t="s">
        <v>330</v>
      </c>
      <c r="B279" s="41" t="s">
        <v>261</v>
      </c>
      <c r="C279" s="43">
        <v>2134</v>
      </c>
      <c r="D279" s="43">
        <v>2.29</v>
      </c>
      <c r="E279" s="43">
        <v>2.58</v>
      </c>
      <c r="F279" s="43">
        <v>5.2</v>
      </c>
      <c r="G279" s="43">
        <v>7.37</v>
      </c>
      <c r="H279" s="43">
        <v>11.39</v>
      </c>
      <c r="I279" s="43">
        <v>14.77</v>
      </c>
      <c r="J279" s="43">
        <v>47.8</v>
      </c>
      <c r="K279" s="43">
        <v>67.959999999999994</v>
      </c>
      <c r="L279" s="43">
        <v>262.77</v>
      </c>
      <c r="M279" s="43">
        <v>396.69</v>
      </c>
      <c r="N279" s="43">
        <v>25.67</v>
      </c>
      <c r="O279" s="43">
        <v>51.96</v>
      </c>
      <c r="P279" s="43">
        <v>38.799999999999997</v>
      </c>
    </row>
    <row r="280" spans="1:16" ht="12.75" customHeight="1" thickBot="1">
      <c r="A280" s="44" t="s">
        <v>330</v>
      </c>
      <c r="B280" s="44" t="s">
        <v>19</v>
      </c>
      <c r="C280" s="45">
        <v>10935</v>
      </c>
      <c r="D280" s="9">
        <v>3.02</v>
      </c>
      <c r="E280" s="9">
        <v>3.41</v>
      </c>
      <c r="F280" s="9">
        <v>9.1199999999999992</v>
      </c>
      <c r="G280" s="9">
        <v>9.2899999999999991</v>
      </c>
      <c r="H280" s="9">
        <v>15.56</v>
      </c>
      <c r="I280" s="9">
        <v>20.39</v>
      </c>
      <c r="J280" s="9">
        <v>52.35</v>
      </c>
      <c r="K280" s="9">
        <v>82.28</v>
      </c>
      <c r="L280" s="9">
        <v>285.20999999999998</v>
      </c>
      <c r="M280" s="9">
        <v>464.5</v>
      </c>
      <c r="N280" s="9">
        <v>29.95</v>
      </c>
      <c r="O280" s="9">
        <v>60.25</v>
      </c>
      <c r="P280" s="11">
        <v>45.11</v>
      </c>
    </row>
    <row r="281" spans="1:16" ht="12.75" customHeight="1">
      <c r="A281" s="40" t="s">
        <v>262</v>
      </c>
      <c r="B281" s="41" t="s">
        <v>263</v>
      </c>
      <c r="C281" s="42">
        <v>242</v>
      </c>
      <c r="D281" s="43">
        <v>1.28</v>
      </c>
      <c r="E281" s="43">
        <v>2.71</v>
      </c>
      <c r="F281" s="43">
        <v>2.2000000000000002</v>
      </c>
      <c r="G281" s="43">
        <v>4.99</v>
      </c>
      <c r="H281" s="43">
        <v>8.85</v>
      </c>
      <c r="I281" s="43">
        <v>21.66</v>
      </c>
      <c r="J281" s="43">
        <v>28.76</v>
      </c>
      <c r="K281" s="43">
        <v>39.51</v>
      </c>
      <c r="L281" s="43">
        <v>149.71</v>
      </c>
      <c r="M281" s="43">
        <v>324.02</v>
      </c>
      <c r="N281" s="43">
        <v>19.05</v>
      </c>
      <c r="O281" s="43">
        <v>47.63</v>
      </c>
      <c r="P281" s="43">
        <v>32.93</v>
      </c>
    </row>
    <row r="282" spans="1:16" ht="12.75" customHeight="1">
      <c r="A282" s="40" t="s">
        <v>330</v>
      </c>
      <c r="B282" s="41" t="s">
        <v>264</v>
      </c>
      <c r="C282" s="42">
        <v>348</v>
      </c>
      <c r="D282" s="43">
        <v>2.57</v>
      </c>
      <c r="E282" s="43">
        <v>1.51</v>
      </c>
      <c r="F282" s="43">
        <v>5.85</v>
      </c>
      <c r="G282" s="43">
        <v>4.0199999999999996</v>
      </c>
      <c r="H282" s="43">
        <v>15.38</v>
      </c>
      <c r="I282" s="43">
        <v>13.78</v>
      </c>
      <c r="J282" s="43">
        <v>60.56</v>
      </c>
      <c r="K282" s="43">
        <v>70.3</v>
      </c>
      <c r="L282" s="43">
        <v>294.74</v>
      </c>
      <c r="M282" s="43">
        <v>484.66</v>
      </c>
      <c r="N282" s="43">
        <v>37.26</v>
      </c>
      <c r="O282" s="43">
        <v>66.19</v>
      </c>
      <c r="P282" s="43">
        <v>51.05</v>
      </c>
    </row>
    <row r="283" spans="1:16" ht="12.75" customHeight="1">
      <c r="A283" s="40" t="s">
        <v>330</v>
      </c>
      <c r="B283" s="41" t="s">
        <v>265</v>
      </c>
      <c r="C283" s="42">
        <v>536</v>
      </c>
      <c r="D283" s="43">
        <v>3.13</v>
      </c>
      <c r="E283" s="43">
        <v>2.13</v>
      </c>
      <c r="F283" s="43">
        <v>4.87</v>
      </c>
      <c r="G283" s="43">
        <v>3.35</v>
      </c>
      <c r="H283" s="43">
        <v>12.91</v>
      </c>
      <c r="I283" s="43">
        <v>14.66</v>
      </c>
      <c r="J283" s="43">
        <v>42.7</v>
      </c>
      <c r="K283" s="43">
        <v>63.16</v>
      </c>
      <c r="L283" s="43">
        <v>300.27</v>
      </c>
      <c r="M283" s="43">
        <v>471.85</v>
      </c>
      <c r="N283" s="43">
        <v>34.75</v>
      </c>
      <c r="O283" s="43">
        <v>69.19</v>
      </c>
      <c r="P283" s="43">
        <v>51.55</v>
      </c>
    </row>
    <row r="284" spans="1:16" ht="12.75" customHeight="1">
      <c r="A284" s="40" t="s">
        <v>330</v>
      </c>
      <c r="B284" s="41" t="s">
        <v>266</v>
      </c>
      <c r="C284" s="42">
        <v>481</v>
      </c>
      <c r="D284" s="43">
        <v>6.35</v>
      </c>
      <c r="E284" s="43">
        <v>2.19</v>
      </c>
      <c r="F284" s="43">
        <v>3.89</v>
      </c>
      <c r="G284" s="43">
        <v>7.61</v>
      </c>
      <c r="H284" s="43">
        <v>9.24</v>
      </c>
      <c r="I284" s="43">
        <v>8.6199999999999992</v>
      </c>
      <c r="J284" s="43">
        <v>52.39</v>
      </c>
      <c r="K284" s="43">
        <v>64.52</v>
      </c>
      <c r="L284" s="43">
        <v>269.52999999999997</v>
      </c>
      <c r="M284" s="43">
        <v>434.11</v>
      </c>
      <c r="N284" s="43">
        <v>24.88</v>
      </c>
      <c r="O284" s="43">
        <v>41.62</v>
      </c>
      <c r="P284" s="43">
        <v>33.07</v>
      </c>
    </row>
    <row r="285" spans="1:16" ht="12.75" customHeight="1">
      <c r="A285" s="40" t="s">
        <v>330</v>
      </c>
      <c r="B285" s="41" t="s">
        <v>267</v>
      </c>
      <c r="C285" s="42">
        <v>315</v>
      </c>
      <c r="D285" s="43">
        <v>0</v>
      </c>
      <c r="E285" s="43">
        <v>0</v>
      </c>
      <c r="F285" s="43">
        <v>0</v>
      </c>
      <c r="G285" s="43">
        <v>1.66</v>
      </c>
      <c r="H285" s="43">
        <v>12.88</v>
      </c>
      <c r="I285" s="43">
        <v>9.4</v>
      </c>
      <c r="J285" s="43">
        <v>59.76</v>
      </c>
      <c r="K285" s="43">
        <v>90.48</v>
      </c>
      <c r="L285" s="43">
        <v>305.42</v>
      </c>
      <c r="M285" s="43">
        <v>501.63</v>
      </c>
      <c r="N285" s="43">
        <v>37.409999999999997</v>
      </c>
      <c r="O285" s="43">
        <v>76.680000000000007</v>
      </c>
      <c r="P285" s="43">
        <v>56.8</v>
      </c>
    </row>
    <row r="286" spans="1:16" ht="12.75" customHeight="1">
      <c r="A286" s="40" t="s">
        <v>330</v>
      </c>
      <c r="B286" s="41" t="s">
        <v>268</v>
      </c>
      <c r="C286" s="43">
        <v>684</v>
      </c>
      <c r="D286" s="43">
        <v>3.4</v>
      </c>
      <c r="E286" s="43">
        <v>0.87</v>
      </c>
      <c r="F286" s="43">
        <v>7.41</v>
      </c>
      <c r="G286" s="43">
        <v>2.25</v>
      </c>
      <c r="H286" s="43">
        <v>22.36</v>
      </c>
      <c r="I286" s="43">
        <v>19.829999999999998</v>
      </c>
      <c r="J286" s="43">
        <v>61.37</v>
      </c>
      <c r="K286" s="43">
        <v>83.45</v>
      </c>
      <c r="L286" s="43">
        <v>290.73</v>
      </c>
      <c r="M286" s="43">
        <v>490.84</v>
      </c>
      <c r="N286" s="43">
        <v>39.46</v>
      </c>
      <c r="O286" s="43">
        <v>73.84</v>
      </c>
      <c r="P286" s="43">
        <v>56.17</v>
      </c>
    </row>
    <row r="287" spans="1:16" ht="12.75" customHeight="1">
      <c r="A287" s="40" t="s">
        <v>330</v>
      </c>
      <c r="B287" s="41" t="s">
        <v>269</v>
      </c>
      <c r="C287" s="42">
        <v>262</v>
      </c>
      <c r="D287" s="43">
        <v>0.85</v>
      </c>
      <c r="E287" s="43">
        <v>0</v>
      </c>
      <c r="F287" s="43">
        <v>2.91</v>
      </c>
      <c r="G287" s="43">
        <v>5.52</v>
      </c>
      <c r="H287" s="43">
        <v>6.24</v>
      </c>
      <c r="I287" s="43">
        <v>10.53</v>
      </c>
      <c r="J287" s="43">
        <v>21.74</v>
      </c>
      <c r="K287" s="43">
        <v>48.93</v>
      </c>
      <c r="L287" s="43">
        <v>212.96</v>
      </c>
      <c r="M287" s="43">
        <v>415.09</v>
      </c>
      <c r="N287" s="43">
        <v>14.5</v>
      </c>
      <c r="O287" s="43">
        <v>37.020000000000003</v>
      </c>
      <c r="P287" s="43">
        <v>25.52</v>
      </c>
    </row>
    <row r="288" spans="1:16" ht="12.75" customHeight="1">
      <c r="A288" s="40" t="s">
        <v>330</v>
      </c>
      <c r="B288" s="41" t="s">
        <v>270</v>
      </c>
      <c r="C288" s="43">
        <v>1431</v>
      </c>
      <c r="D288" s="43">
        <v>3.59</v>
      </c>
      <c r="E288" s="43">
        <v>1.96</v>
      </c>
      <c r="F288" s="43">
        <v>6.42</v>
      </c>
      <c r="G288" s="43">
        <v>6.44</v>
      </c>
      <c r="H288" s="43">
        <v>10.16</v>
      </c>
      <c r="I288" s="43">
        <v>11.01</v>
      </c>
      <c r="J288" s="43">
        <v>31.91</v>
      </c>
      <c r="K288" s="43">
        <v>48.4</v>
      </c>
      <c r="L288" s="43">
        <v>156.11000000000001</v>
      </c>
      <c r="M288" s="43">
        <v>250.87</v>
      </c>
      <c r="N288" s="43">
        <v>16.510000000000002</v>
      </c>
      <c r="O288" s="43">
        <v>31.27</v>
      </c>
      <c r="P288" s="43">
        <v>24.09</v>
      </c>
    </row>
    <row r="289" spans="1:16" ht="12.75" customHeight="1" thickBot="1">
      <c r="A289" s="44" t="s">
        <v>330</v>
      </c>
      <c r="B289" s="44" t="s">
        <v>19</v>
      </c>
      <c r="C289" s="45">
        <v>4299</v>
      </c>
      <c r="D289" s="9">
        <v>3.36</v>
      </c>
      <c r="E289" s="9">
        <v>1.68</v>
      </c>
      <c r="F289" s="9">
        <v>5.34</v>
      </c>
      <c r="G289" s="9">
        <v>5.65</v>
      </c>
      <c r="H289" s="9">
        <v>11.64</v>
      </c>
      <c r="I289" s="9">
        <v>12.63</v>
      </c>
      <c r="J289" s="9">
        <v>41.48</v>
      </c>
      <c r="K289" s="9">
        <v>58.33</v>
      </c>
      <c r="L289" s="9">
        <v>223.53</v>
      </c>
      <c r="M289" s="9">
        <v>362.86</v>
      </c>
      <c r="N289" s="9">
        <v>23.38</v>
      </c>
      <c r="O289" s="9">
        <v>44.61</v>
      </c>
      <c r="P289" s="11">
        <v>33.99</v>
      </c>
    </row>
    <row r="290" spans="1:16" ht="12.75" customHeight="1">
      <c r="A290" s="40" t="s">
        <v>271</v>
      </c>
      <c r="B290" s="41" t="s">
        <v>272</v>
      </c>
      <c r="C290" s="42">
        <v>87</v>
      </c>
      <c r="D290" s="43">
        <v>0</v>
      </c>
      <c r="E290" s="43">
        <v>0</v>
      </c>
      <c r="F290" s="43">
        <v>0</v>
      </c>
      <c r="G290" s="43">
        <v>10.99</v>
      </c>
      <c r="H290" s="43">
        <v>12.62</v>
      </c>
      <c r="I290" s="43">
        <v>13.79</v>
      </c>
      <c r="J290" s="43">
        <v>44.72</v>
      </c>
      <c r="K290" s="43">
        <v>62.5</v>
      </c>
      <c r="L290" s="43">
        <v>199.13</v>
      </c>
      <c r="M290" s="43">
        <v>184.3</v>
      </c>
      <c r="N290" s="43">
        <v>30.08</v>
      </c>
      <c r="O290" s="43">
        <v>41.46</v>
      </c>
      <c r="P290" s="43">
        <v>35.58</v>
      </c>
    </row>
    <row r="291" spans="1:16" ht="12.75" customHeight="1">
      <c r="A291" s="40" t="s">
        <v>330</v>
      </c>
      <c r="B291" s="41" t="s">
        <v>273</v>
      </c>
      <c r="C291" s="42">
        <v>194</v>
      </c>
      <c r="D291" s="43">
        <v>0</v>
      </c>
      <c r="E291" s="43">
        <v>3.57</v>
      </c>
      <c r="F291" s="43">
        <v>2.82</v>
      </c>
      <c r="G291" s="43">
        <v>10.43</v>
      </c>
      <c r="H291" s="43">
        <v>15.61</v>
      </c>
      <c r="I291" s="43">
        <v>33.85</v>
      </c>
      <c r="J291" s="43">
        <v>41.67</v>
      </c>
      <c r="K291" s="43">
        <v>90.91</v>
      </c>
      <c r="L291" s="43">
        <v>312.5</v>
      </c>
      <c r="M291" s="43">
        <v>534.48</v>
      </c>
      <c r="N291" s="43">
        <v>40.03</v>
      </c>
      <c r="O291" s="43">
        <v>97.74</v>
      </c>
      <c r="P291" s="43">
        <v>67.599999999999994</v>
      </c>
    </row>
    <row r="292" spans="1:16" ht="12.75" customHeight="1">
      <c r="A292" s="40" t="s">
        <v>330</v>
      </c>
      <c r="B292" s="41" t="s">
        <v>274</v>
      </c>
      <c r="C292" s="42">
        <v>630</v>
      </c>
      <c r="D292" s="43">
        <v>1.48</v>
      </c>
      <c r="E292" s="43">
        <v>1.56</v>
      </c>
      <c r="F292" s="43">
        <v>9.66</v>
      </c>
      <c r="G292" s="43">
        <v>11.75</v>
      </c>
      <c r="H292" s="43">
        <v>15.13</v>
      </c>
      <c r="I292" s="43">
        <v>19.579999999999998</v>
      </c>
      <c r="J292" s="43">
        <v>54.03</v>
      </c>
      <c r="K292" s="43">
        <v>97.45</v>
      </c>
      <c r="L292" s="43">
        <v>317.22000000000003</v>
      </c>
      <c r="M292" s="43">
        <v>498.15</v>
      </c>
      <c r="N292" s="43">
        <v>33.06</v>
      </c>
      <c r="O292" s="43">
        <v>68.66</v>
      </c>
      <c r="P292" s="43">
        <v>50.97</v>
      </c>
    </row>
    <row r="293" spans="1:16" ht="12.75" customHeight="1">
      <c r="A293" s="40" t="s">
        <v>330</v>
      </c>
      <c r="B293" s="41" t="s">
        <v>275</v>
      </c>
      <c r="C293" s="42">
        <v>137</v>
      </c>
      <c r="D293" s="43">
        <v>2.99</v>
      </c>
      <c r="E293" s="43">
        <v>2.79</v>
      </c>
      <c r="F293" s="43">
        <v>2.4300000000000002</v>
      </c>
      <c r="G293" s="43">
        <v>0</v>
      </c>
      <c r="H293" s="43">
        <v>7.86</v>
      </c>
      <c r="I293" s="43">
        <v>19.48</v>
      </c>
      <c r="J293" s="43">
        <v>80.290000000000006</v>
      </c>
      <c r="K293" s="43">
        <v>61.89</v>
      </c>
      <c r="L293" s="43">
        <v>264.55</v>
      </c>
      <c r="M293" s="43">
        <v>365.45</v>
      </c>
      <c r="N293" s="43">
        <v>32.65</v>
      </c>
      <c r="O293" s="43">
        <v>51.58</v>
      </c>
      <c r="P293" s="43">
        <v>42.13</v>
      </c>
    </row>
    <row r="294" spans="1:16" ht="12.75" customHeight="1">
      <c r="A294" s="40" t="s">
        <v>330</v>
      </c>
      <c r="B294" s="41" t="s">
        <v>276</v>
      </c>
      <c r="C294" s="42">
        <v>306</v>
      </c>
      <c r="D294" s="43">
        <v>2.62</v>
      </c>
      <c r="E294" s="43">
        <v>4.18</v>
      </c>
      <c r="F294" s="43">
        <v>3.12</v>
      </c>
      <c r="G294" s="43">
        <v>6.97</v>
      </c>
      <c r="H294" s="43">
        <v>10.96</v>
      </c>
      <c r="I294" s="43">
        <v>14.97</v>
      </c>
      <c r="J294" s="43">
        <v>51.36</v>
      </c>
      <c r="K294" s="43">
        <v>75.2</v>
      </c>
      <c r="L294" s="43">
        <v>234.76</v>
      </c>
      <c r="M294" s="43">
        <v>414.22</v>
      </c>
      <c r="N294" s="43">
        <v>28.24</v>
      </c>
      <c r="O294" s="43">
        <v>58.93</v>
      </c>
      <c r="P294" s="43">
        <v>43.26</v>
      </c>
    </row>
    <row r="295" spans="1:16" ht="12.75" customHeight="1">
      <c r="A295" s="40" t="s">
        <v>330</v>
      </c>
      <c r="B295" s="41" t="s">
        <v>277</v>
      </c>
      <c r="C295" s="42">
        <v>157</v>
      </c>
      <c r="D295" s="43">
        <v>2.09</v>
      </c>
      <c r="E295" s="43">
        <v>0</v>
      </c>
      <c r="F295" s="43">
        <v>3.62</v>
      </c>
      <c r="G295" s="43">
        <v>4.16</v>
      </c>
      <c r="H295" s="43">
        <v>23.81</v>
      </c>
      <c r="I295" s="43">
        <v>10.33</v>
      </c>
      <c r="J295" s="43">
        <v>29.37</v>
      </c>
      <c r="K295" s="43">
        <v>91.49</v>
      </c>
      <c r="L295" s="43">
        <v>226.15</v>
      </c>
      <c r="M295" s="43">
        <v>265.98</v>
      </c>
      <c r="N295" s="43">
        <v>28.01</v>
      </c>
      <c r="O295" s="43">
        <v>45.87</v>
      </c>
      <c r="P295" s="43">
        <v>36.76</v>
      </c>
    </row>
    <row r="296" spans="1:16" ht="12.75" customHeight="1">
      <c r="A296" s="40" t="s">
        <v>330</v>
      </c>
      <c r="B296" s="41" t="s">
        <v>278</v>
      </c>
      <c r="C296" s="42">
        <v>432</v>
      </c>
      <c r="D296" s="43">
        <v>0</v>
      </c>
      <c r="E296" s="43">
        <v>1.38</v>
      </c>
      <c r="F296" s="43">
        <v>12.03</v>
      </c>
      <c r="G296" s="43">
        <v>11.17</v>
      </c>
      <c r="H296" s="43">
        <v>13.86</v>
      </c>
      <c r="I296" s="43">
        <v>29.38</v>
      </c>
      <c r="J296" s="43">
        <v>73.63</v>
      </c>
      <c r="K296" s="43">
        <v>109.87</v>
      </c>
      <c r="L296" s="43">
        <v>375.32</v>
      </c>
      <c r="M296" s="43">
        <v>637.11</v>
      </c>
      <c r="N296" s="43">
        <v>40.590000000000003</v>
      </c>
      <c r="O296" s="43">
        <v>87.57</v>
      </c>
      <c r="P296" s="43">
        <v>63.56</v>
      </c>
    </row>
    <row r="297" spans="1:16" ht="12.75" customHeight="1">
      <c r="A297" s="40" t="s">
        <v>330</v>
      </c>
      <c r="B297" s="41" t="s">
        <v>279</v>
      </c>
      <c r="C297" s="43">
        <v>3493</v>
      </c>
      <c r="D297" s="43">
        <v>8.98</v>
      </c>
      <c r="E297" s="43">
        <v>6.72</v>
      </c>
      <c r="F297" s="43">
        <v>12.17</v>
      </c>
      <c r="G297" s="43">
        <v>11.32</v>
      </c>
      <c r="H297" s="43">
        <v>19.02</v>
      </c>
      <c r="I297" s="43">
        <v>24.87</v>
      </c>
      <c r="J297" s="43">
        <v>61.22</v>
      </c>
      <c r="K297" s="43">
        <v>88.93</v>
      </c>
      <c r="L297" s="43">
        <v>305.39</v>
      </c>
      <c r="M297" s="43">
        <v>465.09</v>
      </c>
      <c r="N297" s="43">
        <v>35.020000000000003</v>
      </c>
      <c r="O297" s="43">
        <v>62.65</v>
      </c>
      <c r="P297" s="43">
        <v>48.78</v>
      </c>
    </row>
    <row r="298" spans="1:16" ht="12.75" customHeight="1">
      <c r="A298" s="40" t="s">
        <v>330</v>
      </c>
      <c r="B298" s="41" t="s">
        <v>280</v>
      </c>
      <c r="C298" s="42">
        <v>119</v>
      </c>
      <c r="D298" s="43">
        <v>3.2</v>
      </c>
      <c r="E298" s="43">
        <v>7.94</v>
      </c>
      <c r="F298" s="43">
        <v>0</v>
      </c>
      <c r="G298" s="43">
        <v>3.18</v>
      </c>
      <c r="H298" s="43">
        <v>14.81</v>
      </c>
      <c r="I298" s="43">
        <v>11.49</v>
      </c>
      <c r="J298" s="43">
        <v>24.1</v>
      </c>
      <c r="K298" s="43">
        <v>60.48</v>
      </c>
      <c r="L298" s="43">
        <v>264.83999999999997</v>
      </c>
      <c r="M298" s="43">
        <v>391.46</v>
      </c>
      <c r="N298" s="43">
        <v>29.38</v>
      </c>
      <c r="O298" s="43">
        <v>59.09</v>
      </c>
      <c r="P298" s="43">
        <v>43.55</v>
      </c>
    </row>
    <row r="299" spans="1:16" ht="12.75" customHeight="1">
      <c r="A299" s="40" t="s">
        <v>330</v>
      </c>
      <c r="B299" s="41" t="s">
        <v>281</v>
      </c>
      <c r="C299" s="42">
        <v>219</v>
      </c>
      <c r="D299" s="43">
        <v>0</v>
      </c>
      <c r="E299" s="43">
        <v>1.72</v>
      </c>
      <c r="F299" s="43">
        <v>3.9</v>
      </c>
      <c r="G299" s="43">
        <v>5.96</v>
      </c>
      <c r="H299" s="43">
        <v>13.71</v>
      </c>
      <c r="I299" s="43">
        <v>17.41</v>
      </c>
      <c r="J299" s="43">
        <v>45.26</v>
      </c>
      <c r="K299" s="43">
        <v>53.35</v>
      </c>
      <c r="L299" s="43">
        <v>121.52</v>
      </c>
      <c r="M299" s="43">
        <v>337.79</v>
      </c>
      <c r="N299" s="43">
        <v>21.31</v>
      </c>
      <c r="O299" s="43">
        <v>51.41</v>
      </c>
      <c r="P299" s="43">
        <v>36.06</v>
      </c>
    </row>
    <row r="300" spans="1:16" ht="12.75" customHeight="1">
      <c r="A300" s="40" t="s">
        <v>330</v>
      </c>
      <c r="B300" s="41" t="s">
        <v>282</v>
      </c>
      <c r="C300" s="43">
        <v>4063</v>
      </c>
      <c r="D300" s="43">
        <v>5.0599999999999996</v>
      </c>
      <c r="E300" s="43">
        <v>3.43</v>
      </c>
      <c r="F300" s="43">
        <v>7.43</v>
      </c>
      <c r="G300" s="43">
        <v>9.56</v>
      </c>
      <c r="H300" s="43">
        <v>18.21</v>
      </c>
      <c r="I300" s="43">
        <v>22.72</v>
      </c>
      <c r="J300" s="43">
        <v>60.89</v>
      </c>
      <c r="K300" s="43">
        <v>93.79</v>
      </c>
      <c r="L300" s="43">
        <v>323.62</v>
      </c>
      <c r="M300" s="43">
        <v>495.23</v>
      </c>
      <c r="N300" s="43">
        <v>24.3</v>
      </c>
      <c r="O300" s="43">
        <v>45.78</v>
      </c>
      <c r="P300" s="43">
        <v>35.04</v>
      </c>
    </row>
    <row r="301" spans="1:16" ht="12.75" customHeight="1">
      <c r="A301" s="40" t="s">
        <v>330</v>
      </c>
      <c r="B301" s="41" t="s">
        <v>283</v>
      </c>
      <c r="C301" s="42">
        <v>248</v>
      </c>
      <c r="D301" s="43">
        <v>2.4300000000000002</v>
      </c>
      <c r="E301" s="43">
        <v>0</v>
      </c>
      <c r="F301" s="43">
        <v>5.27</v>
      </c>
      <c r="G301" s="43">
        <v>1.1499999999999999</v>
      </c>
      <c r="H301" s="43">
        <v>8.6199999999999992</v>
      </c>
      <c r="I301" s="43">
        <v>13.09</v>
      </c>
      <c r="J301" s="43">
        <v>53.51</v>
      </c>
      <c r="K301" s="43">
        <v>65.47</v>
      </c>
      <c r="L301" s="43">
        <v>131.71</v>
      </c>
      <c r="M301" s="43">
        <v>388.98</v>
      </c>
      <c r="N301" s="43">
        <v>20.72</v>
      </c>
      <c r="O301" s="43">
        <v>49.82</v>
      </c>
      <c r="P301" s="43">
        <v>34.97</v>
      </c>
    </row>
    <row r="302" spans="1:16" ht="12.75" customHeight="1">
      <c r="A302" s="40" t="s">
        <v>330</v>
      </c>
      <c r="B302" s="41" t="s">
        <v>284</v>
      </c>
      <c r="C302" s="42">
        <v>210</v>
      </c>
      <c r="D302" s="43">
        <v>3.64</v>
      </c>
      <c r="E302" s="43">
        <v>0</v>
      </c>
      <c r="F302" s="43">
        <v>0</v>
      </c>
      <c r="G302" s="43">
        <v>7.55</v>
      </c>
      <c r="H302" s="43">
        <v>16.05</v>
      </c>
      <c r="I302" s="43">
        <v>14.04</v>
      </c>
      <c r="J302" s="43">
        <v>46.7</v>
      </c>
      <c r="K302" s="43">
        <v>54.88</v>
      </c>
      <c r="L302" s="43">
        <v>173.44</v>
      </c>
      <c r="M302" s="43">
        <v>317.67</v>
      </c>
      <c r="N302" s="43">
        <v>25.49</v>
      </c>
      <c r="O302" s="43">
        <v>51.4</v>
      </c>
      <c r="P302" s="43">
        <v>38.39</v>
      </c>
    </row>
    <row r="303" spans="1:16" ht="12.75" customHeight="1">
      <c r="A303" s="40" t="s">
        <v>330</v>
      </c>
      <c r="B303" s="41" t="s">
        <v>285</v>
      </c>
      <c r="C303" s="42">
        <v>497</v>
      </c>
      <c r="D303" s="43">
        <v>3.8</v>
      </c>
      <c r="E303" s="43">
        <v>2.96</v>
      </c>
      <c r="F303" s="43">
        <v>7.52</v>
      </c>
      <c r="G303" s="43">
        <v>9.98</v>
      </c>
      <c r="H303" s="43">
        <v>28.62</v>
      </c>
      <c r="I303" s="43">
        <v>26.6</v>
      </c>
      <c r="J303" s="43">
        <v>110.38</v>
      </c>
      <c r="K303" s="43">
        <v>127.63</v>
      </c>
      <c r="L303" s="43">
        <v>350.97</v>
      </c>
      <c r="M303" s="43">
        <v>601.82000000000005</v>
      </c>
      <c r="N303" s="43">
        <v>41.91</v>
      </c>
      <c r="O303" s="43">
        <v>75.900000000000006</v>
      </c>
      <c r="P303" s="43">
        <v>58.89</v>
      </c>
    </row>
    <row r="304" spans="1:16" ht="12.75" customHeight="1">
      <c r="A304" s="40" t="s">
        <v>330</v>
      </c>
      <c r="B304" s="41" t="s">
        <v>286</v>
      </c>
      <c r="C304" s="42">
        <v>177</v>
      </c>
      <c r="D304" s="43">
        <v>0</v>
      </c>
      <c r="E304" s="43">
        <v>3.71</v>
      </c>
      <c r="F304" s="43">
        <v>5.8</v>
      </c>
      <c r="G304" s="43">
        <v>6.85</v>
      </c>
      <c r="H304" s="43">
        <v>22.17</v>
      </c>
      <c r="I304" s="43">
        <v>14.85</v>
      </c>
      <c r="J304" s="43">
        <v>70.510000000000005</v>
      </c>
      <c r="K304" s="43">
        <v>101.27</v>
      </c>
      <c r="L304" s="43">
        <v>251.01</v>
      </c>
      <c r="M304" s="43">
        <v>403.41</v>
      </c>
      <c r="N304" s="43">
        <v>41.52</v>
      </c>
      <c r="O304" s="43">
        <v>76.84</v>
      </c>
      <c r="P304" s="43">
        <v>58.55</v>
      </c>
    </row>
    <row r="305" spans="1:16" ht="12.75" customHeight="1" thickBot="1">
      <c r="A305" s="44" t="s">
        <v>330</v>
      </c>
      <c r="B305" s="44" t="s">
        <v>19</v>
      </c>
      <c r="C305" s="45">
        <v>10969</v>
      </c>
      <c r="D305" s="9">
        <v>5.28</v>
      </c>
      <c r="E305" s="9">
        <v>3.95</v>
      </c>
      <c r="F305" s="9">
        <v>8.1999999999999993</v>
      </c>
      <c r="G305" s="9">
        <v>9.59</v>
      </c>
      <c r="H305" s="9">
        <v>17.71</v>
      </c>
      <c r="I305" s="9">
        <v>22.25</v>
      </c>
      <c r="J305" s="9">
        <v>59.98</v>
      </c>
      <c r="K305" s="9">
        <v>88.9</v>
      </c>
      <c r="L305" s="9">
        <v>288.99</v>
      </c>
      <c r="M305" s="9">
        <v>462.46</v>
      </c>
      <c r="N305" s="9">
        <v>29.3</v>
      </c>
      <c r="O305" s="9">
        <v>55.38</v>
      </c>
      <c r="P305" s="11">
        <v>42.27</v>
      </c>
    </row>
    <row r="306" spans="1:16" ht="12.75" customHeight="1">
      <c r="A306" s="40" t="s">
        <v>287</v>
      </c>
      <c r="B306" s="41" t="s">
        <v>288</v>
      </c>
      <c r="C306" s="42">
        <v>155</v>
      </c>
      <c r="D306" s="43">
        <v>3.19</v>
      </c>
      <c r="E306" s="43">
        <v>0</v>
      </c>
      <c r="F306" s="43">
        <v>4.5999999999999996</v>
      </c>
      <c r="G306" s="43">
        <v>2.5</v>
      </c>
      <c r="H306" s="43">
        <v>16.649999999999999</v>
      </c>
      <c r="I306" s="43">
        <v>23.7</v>
      </c>
      <c r="J306" s="43">
        <v>40.68</v>
      </c>
      <c r="K306" s="43">
        <v>77.88</v>
      </c>
      <c r="L306" s="43">
        <v>234.15</v>
      </c>
      <c r="M306" s="43">
        <v>496.69</v>
      </c>
      <c r="N306" s="43">
        <v>28.91</v>
      </c>
      <c r="O306" s="43">
        <v>71.45</v>
      </c>
      <c r="P306" s="43">
        <v>49.4</v>
      </c>
    </row>
    <row r="307" spans="1:16" ht="12.75" customHeight="1">
      <c r="A307" s="40" t="s">
        <v>330</v>
      </c>
      <c r="B307" s="41" t="s">
        <v>289</v>
      </c>
      <c r="C307" s="42">
        <v>218</v>
      </c>
      <c r="D307" s="43">
        <v>0</v>
      </c>
      <c r="E307" s="43">
        <v>1.69</v>
      </c>
      <c r="F307" s="43">
        <v>5.45</v>
      </c>
      <c r="G307" s="43">
        <v>3.75</v>
      </c>
      <c r="H307" s="43">
        <v>12.22</v>
      </c>
      <c r="I307" s="43">
        <v>5.88</v>
      </c>
      <c r="J307" s="43">
        <v>47.5</v>
      </c>
      <c r="K307" s="43">
        <v>52.75</v>
      </c>
      <c r="L307" s="43">
        <v>166.67</v>
      </c>
      <c r="M307" s="43">
        <v>308.66000000000003</v>
      </c>
      <c r="N307" s="43">
        <v>23.28</v>
      </c>
      <c r="O307" s="43">
        <v>44.01</v>
      </c>
      <c r="P307" s="43">
        <v>33.479999999999997</v>
      </c>
    </row>
    <row r="308" spans="1:16" ht="12.75" customHeight="1">
      <c r="A308" s="40" t="s">
        <v>330</v>
      </c>
      <c r="B308" s="41" t="s">
        <v>290</v>
      </c>
      <c r="C308" s="43">
        <v>1060</v>
      </c>
      <c r="D308" s="43">
        <v>5.05</v>
      </c>
      <c r="E308" s="43">
        <v>1.78</v>
      </c>
      <c r="F308" s="43">
        <v>9.89</v>
      </c>
      <c r="G308" s="43">
        <v>11.63</v>
      </c>
      <c r="H308" s="43">
        <v>19.48</v>
      </c>
      <c r="I308" s="43">
        <v>16.5</v>
      </c>
      <c r="J308" s="43">
        <v>38.15</v>
      </c>
      <c r="K308" s="43">
        <v>61.93</v>
      </c>
      <c r="L308" s="43">
        <v>244.36</v>
      </c>
      <c r="M308" s="43">
        <v>401.66</v>
      </c>
      <c r="N308" s="43">
        <v>26.96</v>
      </c>
      <c r="O308" s="43">
        <v>49.94</v>
      </c>
      <c r="P308" s="43">
        <v>38.47</v>
      </c>
    </row>
    <row r="309" spans="1:16" ht="12.75" customHeight="1">
      <c r="A309" s="40" t="s">
        <v>330</v>
      </c>
      <c r="B309" s="41" t="s">
        <v>291</v>
      </c>
      <c r="C309" s="42">
        <v>671</v>
      </c>
      <c r="D309" s="43">
        <v>1.1299999999999999</v>
      </c>
      <c r="E309" s="43">
        <v>1.18</v>
      </c>
      <c r="F309" s="43">
        <v>7.03</v>
      </c>
      <c r="G309" s="43">
        <v>7.37</v>
      </c>
      <c r="H309" s="43">
        <v>12.01</v>
      </c>
      <c r="I309" s="43">
        <v>11.26</v>
      </c>
      <c r="J309" s="43">
        <v>46.99</v>
      </c>
      <c r="K309" s="43">
        <v>71.23</v>
      </c>
      <c r="L309" s="43">
        <v>218.37</v>
      </c>
      <c r="M309" s="43">
        <v>400.6</v>
      </c>
      <c r="N309" s="43">
        <v>25.16</v>
      </c>
      <c r="O309" s="43">
        <v>48.68</v>
      </c>
      <c r="P309" s="43">
        <v>36.520000000000003</v>
      </c>
    </row>
    <row r="310" spans="1:16" ht="12.75" customHeight="1">
      <c r="A310" s="40" t="s">
        <v>330</v>
      </c>
      <c r="B310" s="41" t="s">
        <v>292</v>
      </c>
      <c r="C310" s="42">
        <v>538</v>
      </c>
      <c r="D310" s="43">
        <v>0.95</v>
      </c>
      <c r="E310" s="43">
        <v>2.95</v>
      </c>
      <c r="F310" s="43">
        <v>9.43</v>
      </c>
      <c r="G310" s="43">
        <v>8.58</v>
      </c>
      <c r="H310" s="43">
        <v>12.72</v>
      </c>
      <c r="I310" s="43">
        <v>27.22</v>
      </c>
      <c r="J310" s="43">
        <v>83.29</v>
      </c>
      <c r="K310" s="43">
        <v>104.69</v>
      </c>
      <c r="L310" s="43">
        <v>348.21</v>
      </c>
      <c r="M310" s="43">
        <v>556.92999999999995</v>
      </c>
      <c r="N310" s="43">
        <v>36.35</v>
      </c>
      <c r="O310" s="43">
        <v>71.349999999999994</v>
      </c>
      <c r="P310" s="43">
        <v>53.53</v>
      </c>
    </row>
    <row r="311" spans="1:16" ht="12.75" customHeight="1">
      <c r="A311" s="40" t="s">
        <v>330</v>
      </c>
      <c r="B311" s="41" t="s">
        <v>293</v>
      </c>
      <c r="C311" s="42">
        <v>204</v>
      </c>
      <c r="D311" s="43">
        <v>0</v>
      </c>
      <c r="E311" s="43">
        <v>2.2000000000000002</v>
      </c>
      <c r="F311" s="43">
        <v>6.03</v>
      </c>
      <c r="G311" s="43">
        <v>11.17</v>
      </c>
      <c r="H311" s="43">
        <v>17.97</v>
      </c>
      <c r="I311" s="43">
        <v>11.89</v>
      </c>
      <c r="J311" s="43">
        <v>41.71</v>
      </c>
      <c r="K311" s="43">
        <v>60.4</v>
      </c>
      <c r="L311" s="43">
        <v>169.81</v>
      </c>
      <c r="M311" s="43">
        <v>390.04</v>
      </c>
      <c r="N311" s="43">
        <v>25.2</v>
      </c>
      <c r="O311" s="43">
        <v>54.64</v>
      </c>
      <c r="P311" s="43">
        <v>39.65</v>
      </c>
    </row>
    <row r="312" spans="1:16" ht="12.75" customHeight="1">
      <c r="A312" s="40" t="s">
        <v>330</v>
      </c>
      <c r="B312" s="41" t="s">
        <v>294</v>
      </c>
      <c r="C312" s="42">
        <v>723</v>
      </c>
      <c r="D312" s="43">
        <v>2.29</v>
      </c>
      <c r="E312" s="43">
        <v>1.89</v>
      </c>
      <c r="F312" s="43">
        <v>4.8600000000000003</v>
      </c>
      <c r="G312" s="43">
        <v>8.7100000000000009</v>
      </c>
      <c r="H312" s="43">
        <v>15.48</v>
      </c>
      <c r="I312" s="43">
        <v>21.36</v>
      </c>
      <c r="J312" s="43">
        <v>47.43</v>
      </c>
      <c r="K312" s="43">
        <v>73.3</v>
      </c>
      <c r="L312" s="43">
        <v>227.88</v>
      </c>
      <c r="M312" s="43">
        <v>442.2</v>
      </c>
      <c r="N312" s="43">
        <v>27.23</v>
      </c>
      <c r="O312" s="43">
        <v>60.29</v>
      </c>
      <c r="P312" s="43">
        <v>43.38</v>
      </c>
    </row>
    <row r="313" spans="1:16" ht="12.75" customHeight="1">
      <c r="A313" s="40" t="s">
        <v>330</v>
      </c>
      <c r="B313" s="41" t="s">
        <v>295</v>
      </c>
      <c r="C313" s="43">
        <v>880</v>
      </c>
      <c r="D313" s="43">
        <v>1.92</v>
      </c>
      <c r="E313" s="43">
        <v>2.09</v>
      </c>
      <c r="F313" s="43">
        <v>6.95</v>
      </c>
      <c r="G313" s="43">
        <v>6.87</v>
      </c>
      <c r="H313" s="43">
        <v>15.56</v>
      </c>
      <c r="I313" s="43">
        <v>17.8</v>
      </c>
      <c r="J313" s="43">
        <v>47.49</v>
      </c>
      <c r="K313" s="43">
        <v>92.72</v>
      </c>
      <c r="L313" s="43">
        <v>233.01</v>
      </c>
      <c r="M313" s="43">
        <v>530.86</v>
      </c>
      <c r="N313" s="43">
        <v>23.01</v>
      </c>
      <c r="O313" s="43">
        <v>54.61</v>
      </c>
      <c r="P313" s="43">
        <v>38.340000000000003</v>
      </c>
    </row>
    <row r="314" spans="1:16" ht="12.75" customHeight="1">
      <c r="A314" s="40" t="s">
        <v>330</v>
      </c>
      <c r="B314" s="41" t="s">
        <v>296</v>
      </c>
      <c r="C314" s="43">
        <v>3394</v>
      </c>
      <c r="D314" s="43">
        <v>6.38</v>
      </c>
      <c r="E314" s="43">
        <v>5.29</v>
      </c>
      <c r="F314" s="43">
        <v>9.66</v>
      </c>
      <c r="G314" s="43">
        <v>11.06</v>
      </c>
      <c r="H314" s="43">
        <v>19.309999999999999</v>
      </c>
      <c r="I314" s="43">
        <v>26.89</v>
      </c>
      <c r="J314" s="43">
        <v>61.85</v>
      </c>
      <c r="K314" s="43">
        <v>106.41</v>
      </c>
      <c r="L314" s="43">
        <v>348.59</v>
      </c>
      <c r="M314" s="43">
        <v>537.12</v>
      </c>
      <c r="N314" s="43">
        <v>31.21</v>
      </c>
      <c r="O314" s="43">
        <v>60.46</v>
      </c>
      <c r="P314" s="43">
        <v>45.68</v>
      </c>
    </row>
    <row r="315" spans="1:16" ht="12.75" customHeight="1">
      <c r="A315" s="40" t="s">
        <v>330</v>
      </c>
      <c r="B315" s="41" t="s">
        <v>297</v>
      </c>
      <c r="C315" s="42">
        <v>251</v>
      </c>
      <c r="D315" s="43">
        <v>1.74</v>
      </c>
      <c r="E315" s="43">
        <v>1.67</v>
      </c>
      <c r="F315" s="43">
        <v>8.5</v>
      </c>
      <c r="G315" s="43">
        <v>7.44</v>
      </c>
      <c r="H315" s="43">
        <v>16.53</v>
      </c>
      <c r="I315" s="43">
        <v>14.44</v>
      </c>
      <c r="J315" s="43">
        <v>35.6</v>
      </c>
      <c r="K315" s="43">
        <v>58.45</v>
      </c>
      <c r="L315" s="43">
        <v>171.05</v>
      </c>
      <c r="M315" s="43">
        <v>331.19</v>
      </c>
      <c r="N315" s="43">
        <v>27.3</v>
      </c>
      <c r="O315" s="43">
        <v>54.04</v>
      </c>
      <c r="P315" s="43">
        <v>39.99</v>
      </c>
    </row>
    <row r="316" spans="1:16" ht="12.75" customHeight="1">
      <c r="A316" s="40" t="s">
        <v>330</v>
      </c>
      <c r="B316" s="41" t="s">
        <v>298</v>
      </c>
      <c r="C316" s="43">
        <v>1827</v>
      </c>
      <c r="D316" s="43">
        <v>2.61</v>
      </c>
      <c r="E316" s="43">
        <v>2.37</v>
      </c>
      <c r="F316" s="43">
        <v>8.9700000000000006</v>
      </c>
      <c r="G316" s="43">
        <v>10.24</v>
      </c>
      <c r="H316" s="43">
        <v>18.68</v>
      </c>
      <c r="I316" s="43">
        <v>22.36</v>
      </c>
      <c r="J316" s="43">
        <v>59.6</v>
      </c>
      <c r="K316" s="43">
        <v>92.27</v>
      </c>
      <c r="L316" s="43">
        <v>324.32</v>
      </c>
      <c r="M316" s="43">
        <v>508.73</v>
      </c>
      <c r="N316" s="43">
        <v>30.6</v>
      </c>
      <c r="O316" s="43">
        <v>58.7</v>
      </c>
      <c r="P316" s="43">
        <v>44.65</v>
      </c>
    </row>
    <row r="317" spans="1:16" ht="12.75" customHeight="1">
      <c r="A317" s="40" t="s">
        <v>330</v>
      </c>
      <c r="B317" s="41" t="s">
        <v>299</v>
      </c>
      <c r="C317" s="42">
        <v>339</v>
      </c>
      <c r="D317" s="43">
        <v>1.1000000000000001</v>
      </c>
      <c r="E317" s="43">
        <v>0</v>
      </c>
      <c r="F317" s="43">
        <v>5.17</v>
      </c>
      <c r="G317" s="43">
        <v>6.55</v>
      </c>
      <c r="H317" s="43">
        <v>11.66</v>
      </c>
      <c r="I317" s="43">
        <v>17.079999999999998</v>
      </c>
      <c r="J317" s="43">
        <v>42.43</v>
      </c>
      <c r="K317" s="43">
        <v>66.8</v>
      </c>
      <c r="L317" s="43">
        <v>244.09</v>
      </c>
      <c r="M317" s="43">
        <v>397.39</v>
      </c>
      <c r="N317" s="43">
        <v>26.61</v>
      </c>
      <c r="O317" s="43">
        <v>55.56</v>
      </c>
      <c r="P317" s="43">
        <v>40.869999999999997</v>
      </c>
    </row>
    <row r="318" spans="1:16" ht="12.75" customHeight="1">
      <c r="A318" s="40" t="s">
        <v>330</v>
      </c>
      <c r="B318" s="41" t="s">
        <v>300</v>
      </c>
      <c r="C318" s="42">
        <v>222</v>
      </c>
      <c r="D318" s="43">
        <v>0</v>
      </c>
      <c r="E318" s="43">
        <v>0</v>
      </c>
      <c r="F318" s="43">
        <v>14.51</v>
      </c>
      <c r="G318" s="43">
        <v>11.25</v>
      </c>
      <c r="H318" s="43">
        <v>23.32</v>
      </c>
      <c r="I318" s="43">
        <v>19.46</v>
      </c>
      <c r="J318" s="43">
        <v>55.17</v>
      </c>
      <c r="K318" s="43">
        <v>68.78</v>
      </c>
      <c r="L318" s="43">
        <v>306.45</v>
      </c>
      <c r="M318" s="43">
        <v>505</v>
      </c>
      <c r="N318" s="43">
        <v>43.78</v>
      </c>
      <c r="O318" s="43">
        <v>81.5</v>
      </c>
      <c r="P318" s="43">
        <v>62.01</v>
      </c>
    </row>
    <row r="319" spans="1:16" ht="12.75" customHeight="1">
      <c r="A319" s="40" t="s">
        <v>330</v>
      </c>
      <c r="B319" s="41" t="s">
        <v>301</v>
      </c>
      <c r="C319" s="42">
        <v>176</v>
      </c>
      <c r="D319" s="43">
        <v>1.86</v>
      </c>
      <c r="E319" s="43">
        <v>2.27</v>
      </c>
      <c r="F319" s="43">
        <v>8.89</v>
      </c>
      <c r="G319" s="43">
        <v>6.79</v>
      </c>
      <c r="H319" s="43">
        <v>11.28</v>
      </c>
      <c r="I319" s="43">
        <v>15.9</v>
      </c>
      <c r="J319" s="43">
        <v>48.05</v>
      </c>
      <c r="K319" s="43">
        <v>61.57</v>
      </c>
      <c r="L319" s="43">
        <v>139.68</v>
      </c>
      <c r="M319" s="43">
        <v>300.41000000000003</v>
      </c>
      <c r="N319" s="43">
        <v>23.87</v>
      </c>
      <c r="O319" s="43">
        <v>50.98</v>
      </c>
      <c r="P319" s="43">
        <v>36.58</v>
      </c>
    </row>
    <row r="320" spans="1:16" ht="12.75" customHeight="1" thickBot="1">
      <c r="A320" s="44" t="s">
        <v>330</v>
      </c>
      <c r="B320" s="44" t="s">
        <v>19</v>
      </c>
      <c r="C320" s="45">
        <v>10658</v>
      </c>
      <c r="D320" s="9">
        <v>3.54</v>
      </c>
      <c r="E320" s="9">
        <v>2.91</v>
      </c>
      <c r="F320" s="9">
        <v>8.51</v>
      </c>
      <c r="G320" s="9">
        <v>9.6</v>
      </c>
      <c r="H320" s="9">
        <v>17.010000000000002</v>
      </c>
      <c r="I320" s="9">
        <v>20.72</v>
      </c>
      <c r="J320" s="9">
        <v>52.8</v>
      </c>
      <c r="K320" s="9">
        <v>84.85</v>
      </c>
      <c r="L320" s="9">
        <v>272.20999999999998</v>
      </c>
      <c r="M320" s="9">
        <v>466.18</v>
      </c>
      <c r="N320" s="9">
        <v>28.78</v>
      </c>
      <c r="O320" s="9">
        <v>57.41</v>
      </c>
      <c r="P320" s="11">
        <v>42.88</v>
      </c>
    </row>
    <row r="321" spans="1:16" ht="12.75" customHeight="1" thickBot="1">
      <c r="A321" s="44" t="s">
        <v>302</v>
      </c>
      <c r="B321" s="44" t="s">
        <v>330</v>
      </c>
      <c r="C321" s="45">
        <v>325288</v>
      </c>
      <c r="D321" s="9">
        <v>3.43</v>
      </c>
      <c r="E321" s="9">
        <v>2.5099999999999998</v>
      </c>
      <c r="F321" s="9">
        <v>6.7</v>
      </c>
      <c r="G321" s="9">
        <v>6.79</v>
      </c>
      <c r="H321" s="9">
        <v>13.83</v>
      </c>
      <c r="I321" s="9">
        <v>17.59</v>
      </c>
      <c r="J321" s="9">
        <v>47.07</v>
      </c>
      <c r="K321" s="9">
        <v>69.27</v>
      </c>
      <c r="L321" s="9">
        <v>264.58</v>
      </c>
      <c r="M321" s="9">
        <v>401.41</v>
      </c>
      <c r="N321" s="9">
        <v>23.97</v>
      </c>
      <c r="O321" s="9">
        <v>44.81</v>
      </c>
      <c r="P321" s="11">
        <v>34.42</v>
      </c>
    </row>
    <row r="322" spans="1:16" ht="12.75" customHeight="1">
      <c r="A322" s="1"/>
    </row>
    <row r="323" spans="1:16" ht="12.75" customHeight="1"/>
    <row r="324" spans="1:16" ht="12.75" customHeight="1"/>
    <row r="325" spans="1:16" ht="12.75" customHeight="1"/>
    <row r="326" spans="1:16" ht="12.75" customHeight="1"/>
    <row r="327" spans="1:16" ht="12.75" customHeight="1"/>
    <row r="328" spans="1:16" ht="12.75" customHeight="1"/>
    <row r="329" spans="1:16" ht="12.75" customHeight="1"/>
    <row r="330" spans="1:16" ht="12.75" customHeight="1"/>
    <row r="331" spans="1:16" ht="12.75" customHeight="1"/>
    <row r="332" spans="1:16" ht="12.75" customHeight="1"/>
    <row r="333" spans="1:16" ht="12.75" customHeight="1"/>
    <row r="334" spans="1:16" ht="12.75" customHeight="1"/>
    <row r="335" spans="1:16" ht="12.75" customHeight="1"/>
    <row r="336" spans="1:1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sheetData>
  <mergeCells count="12">
    <mergeCell ref="J7:K8"/>
    <mergeCell ref="L7:M8"/>
    <mergeCell ref="N7:P8"/>
    <mergeCell ref="A7:B8"/>
    <mergeCell ref="D7:E8"/>
    <mergeCell ref="F7:G8"/>
    <mergeCell ref="H7:I8"/>
    <mergeCell ref="A2:P2"/>
    <mergeCell ref="A3:P3"/>
    <mergeCell ref="A6:C6"/>
    <mergeCell ref="D6:M6"/>
    <mergeCell ref="N6:P6"/>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961"/>
  <sheetViews>
    <sheetView workbookViewId="0">
      <pane ySplit="7" topLeftCell="A8" activePane="bottomLeft" state="frozenSplit"/>
      <selection activeCell="L25" sqref="L25"/>
      <selection pane="bottomLeft" activeCell="A5" sqref="A5"/>
    </sheetView>
  </sheetViews>
  <sheetFormatPr defaultRowHeight="12.75"/>
  <cols>
    <col min="1" max="1" width="18.5703125" customWidth="1"/>
    <col min="2" max="2" width="16.28515625" style="24" customWidth="1"/>
    <col min="3" max="4" width="20.85546875" style="78" customWidth="1"/>
    <col min="5" max="5" width="33" style="78" customWidth="1"/>
  </cols>
  <sheetData>
    <row r="1" spans="1:5">
      <c r="A1" s="4" t="s">
        <v>304</v>
      </c>
    </row>
    <row r="2" spans="1:5" s="24" customFormat="1" ht="25.5" customHeight="1">
      <c r="A2" s="127" t="s">
        <v>342</v>
      </c>
      <c r="B2" s="127"/>
      <c r="C2" s="127"/>
      <c r="D2" s="127"/>
      <c r="E2" s="127"/>
    </row>
    <row r="3" spans="1:5" s="87" customFormat="1">
      <c r="A3" s="94" t="s">
        <v>343</v>
      </c>
      <c r="B3" s="94"/>
      <c r="C3" s="94"/>
      <c r="D3" s="94"/>
      <c r="E3" s="94"/>
    </row>
    <row r="4" spans="1:5" s="87" customFormat="1">
      <c r="A4" s="94" t="s">
        <v>344</v>
      </c>
      <c r="B4" s="25"/>
      <c r="C4" s="79"/>
      <c r="D4" s="79"/>
      <c r="E4" s="79"/>
    </row>
    <row r="5" spans="1:5" s="86" customFormat="1" ht="13.5" thickBot="1">
      <c r="B5" s="24"/>
      <c r="C5" s="78"/>
      <c r="D5" s="78"/>
      <c r="E5" s="78"/>
    </row>
    <row r="6" spans="1:5" s="86" customFormat="1" ht="12.75" customHeight="1">
      <c r="A6" s="107" t="s">
        <v>15</v>
      </c>
      <c r="B6" s="107" t="s">
        <v>16</v>
      </c>
      <c r="C6" s="95" t="s">
        <v>305</v>
      </c>
      <c r="D6" s="95" t="s">
        <v>307</v>
      </c>
      <c r="E6" s="96" t="s">
        <v>309</v>
      </c>
    </row>
    <row r="7" spans="1:5" s="86" customFormat="1" ht="12.75" customHeight="1" thickBot="1">
      <c r="A7" s="108"/>
      <c r="B7" s="108"/>
      <c r="C7" s="97" t="s">
        <v>306</v>
      </c>
      <c r="D7" s="97" t="s">
        <v>308</v>
      </c>
      <c r="E7" s="98" t="s">
        <v>310</v>
      </c>
    </row>
    <row r="8" spans="1:5" s="86" customFormat="1" ht="12.75" customHeight="1">
      <c r="A8" s="99" t="s">
        <v>18</v>
      </c>
      <c r="B8" s="100" t="s">
        <v>363</v>
      </c>
      <c r="C8" s="101">
        <v>150885</v>
      </c>
      <c r="D8" s="101">
        <v>55.39</v>
      </c>
      <c r="E8" s="101">
        <v>92.91</v>
      </c>
    </row>
    <row r="9" spans="1:5" s="86" customFormat="1" ht="12.75" customHeight="1">
      <c r="A9" s="99" t="s">
        <v>330</v>
      </c>
      <c r="B9" s="100" t="s">
        <v>364</v>
      </c>
      <c r="C9" s="101">
        <v>36942</v>
      </c>
      <c r="D9" s="101">
        <v>34.590000000000003</v>
      </c>
      <c r="E9" s="101">
        <v>84.46</v>
      </c>
    </row>
    <row r="10" spans="1:5" s="86" customFormat="1" ht="12.75" customHeight="1">
      <c r="A10" s="99" t="s">
        <v>330</v>
      </c>
      <c r="B10" s="100" t="s">
        <v>365</v>
      </c>
      <c r="C10" s="101">
        <v>39849</v>
      </c>
      <c r="D10" s="101">
        <v>50.76</v>
      </c>
      <c r="E10" s="101">
        <v>91.72</v>
      </c>
    </row>
    <row r="11" spans="1:5" s="86" customFormat="1" ht="12.75" customHeight="1">
      <c r="A11" s="99" t="s">
        <v>330</v>
      </c>
      <c r="B11" s="100" t="s">
        <v>366</v>
      </c>
      <c r="C11" s="101">
        <v>121510</v>
      </c>
      <c r="D11" s="101">
        <v>51.34</v>
      </c>
      <c r="E11" s="101">
        <v>91.34</v>
      </c>
    </row>
    <row r="12" spans="1:5" s="86" customFormat="1" ht="12.75" customHeight="1">
      <c r="A12" s="99" t="s">
        <v>330</v>
      </c>
      <c r="B12" s="100" t="s">
        <v>367</v>
      </c>
      <c r="C12" s="101">
        <v>146991</v>
      </c>
      <c r="D12" s="101">
        <v>50.18</v>
      </c>
      <c r="E12" s="101">
        <v>91.19</v>
      </c>
    </row>
    <row r="13" spans="1:5" s="86" customFormat="1" ht="12.75" customHeight="1">
      <c r="A13" s="99" t="s">
        <v>330</v>
      </c>
      <c r="B13" s="100" t="s">
        <v>368</v>
      </c>
      <c r="C13" s="101">
        <v>106056</v>
      </c>
      <c r="D13" s="101">
        <v>43.47</v>
      </c>
      <c r="E13" s="101">
        <v>92.3</v>
      </c>
    </row>
    <row r="14" spans="1:5" s="86" customFormat="1" ht="12.75" customHeight="1">
      <c r="A14" s="99" t="s">
        <v>330</v>
      </c>
      <c r="B14" s="100" t="s">
        <v>369</v>
      </c>
      <c r="C14" s="101">
        <v>71186</v>
      </c>
      <c r="D14" s="101">
        <v>39.72</v>
      </c>
      <c r="E14" s="101">
        <v>91.24</v>
      </c>
    </row>
    <row r="15" spans="1:5" s="86" customFormat="1" ht="12.75" customHeight="1">
      <c r="A15" s="99" t="s">
        <v>330</v>
      </c>
      <c r="B15" s="100" t="s">
        <v>370</v>
      </c>
      <c r="C15" s="101">
        <v>123497</v>
      </c>
      <c r="D15" s="101">
        <v>44.96</v>
      </c>
      <c r="E15" s="101">
        <v>89.95</v>
      </c>
    </row>
    <row r="16" spans="1:5" s="86" customFormat="1" ht="12.75" customHeight="1">
      <c r="A16" s="99" t="s">
        <v>330</v>
      </c>
      <c r="B16" s="100" t="s">
        <v>371</v>
      </c>
      <c r="C16" s="101">
        <v>84002</v>
      </c>
      <c r="D16" s="101">
        <v>35.43</v>
      </c>
      <c r="E16" s="101">
        <v>83.42</v>
      </c>
    </row>
    <row r="17" spans="1:5" s="86" customFormat="1" ht="12.75" customHeight="1">
      <c r="A17" s="99" t="s">
        <v>330</v>
      </c>
      <c r="B17" s="100" t="s">
        <v>372</v>
      </c>
      <c r="C17" s="101">
        <v>7332</v>
      </c>
      <c r="D17" s="101">
        <v>36.299999999999997</v>
      </c>
      <c r="E17" s="101">
        <v>87.62</v>
      </c>
    </row>
    <row r="18" spans="1:5" s="86" customFormat="1" ht="12.75" customHeight="1">
      <c r="A18" s="99" t="s">
        <v>330</v>
      </c>
      <c r="B18" s="100" t="s">
        <v>373</v>
      </c>
      <c r="C18" s="101">
        <v>55886</v>
      </c>
      <c r="D18" s="101">
        <v>52.72</v>
      </c>
      <c r="E18" s="101">
        <v>88.21</v>
      </c>
    </row>
    <row r="19" spans="1:5" s="86" customFormat="1" ht="12.75" customHeight="1">
      <c r="A19" s="99" t="s">
        <v>330</v>
      </c>
      <c r="B19" s="100" t="s">
        <v>374</v>
      </c>
      <c r="C19" s="101">
        <v>27927</v>
      </c>
      <c r="D19" s="101">
        <v>55.3</v>
      </c>
      <c r="E19" s="101">
        <v>89.7</v>
      </c>
    </row>
    <row r="20" spans="1:5" s="86" customFormat="1" ht="12.75" customHeight="1">
      <c r="A20" s="99" t="s">
        <v>330</v>
      </c>
      <c r="B20" s="100" t="s">
        <v>375</v>
      </c>
      <c r="C20" s="101">
        <v>54430</v>
      </c>
      <c r="D20" s="101">
        <v>45.7</v>
      </c>
      <c r="E20" s="101">
        <v>90.51</v>
      </c>
    </row>
    <row r="21" spans="1:5" s="86" customFormat="1" ht="12.75" customHeight="1">
      <c r="A21" s="99" t="s">
        <v>330</v>
      </c>
      <c r="B21" s="100" t="s">
        <v>376</v>
      </c>
      <c r="C21" s="101">
        <v>101844</v>
      </c>
      <c r="D21" s="101">
        <v>47.17</v>
      </c>
      <c r="E21" s="101">
        <v>91.29</v>
      </c>
    </row>
    <row r="22" spans="1:5" s="86" customFormat="1" ht="12.75" customHeight="1">
      <c r="A22" s="99" t="s">
        <v>330</v>
      </c>
      <c r="B22" s="100" t="s">
        <v>377</v>
      </c>
      <c r="C22" s="101">
        <v>117243</v>
      </c>
      <c r="D22" s="101">
        <v>45.18</v>
      </c>
      <c r="E22" s="101">
        <v>90.6</v>
      </c>
    </row>
    <row r="23" spans="1:5" s="86" customFormat="1" ht="12.75" customHeight="1">
      <c r="A23" s="99" t="s">
        <v>330</v>
      </c>
      <c r="B23" s="100" t="s">
        <v>378</v>
      </c>
      <c r="C23" s="101">
        <v>1320666</v>
      </c>
      <c r="D23" s="101">
        <v>42.83</v>
      </c>
      <c r="E23" s="101">
        <v>88.99</v>
      </c>
    </row>
    <row r="24" spans="1:5" s="86" customFormat="1" ht="12.75" customHeight="1">
      <c r="A24" s="99" t="s">
        <v>330</v>
      </c>
      <c r="B24" s="100" t="s">
        <v>379</v>
      </c>
      <c r="C24" s="101">
        <v>56706</v>
      </c>
      <c r="D24" s="101">
        <v>40.590000000000003</v>
      </c>
      <c r="E24" s="101">
        <v>88.69</v>
      </c>
    </row>
    <row r="25" spans="1:5" s="86" customFormat="1" ht="12.75" customHeight="1">
      <c r="A25" s="99" t="s">
        <v>330</v>
      </c>
      <c r="B25" s="100" t="s">
        <v>380</v>
      </c>
      <c r="C25" s="101">
        <v>132220</v>
      </c>
      <c r="D25" s="101">
        <v>42.5</v>
      </c>
      <c r="E25" s="101">
        <v>83.64</v>
      </c>
    </row>
    <row r="26" spans="1:5" s="86" customFormat="1" ht="12.75" customHeight="1">
      <c r="A26" s="99" t="s">
        <v>330</v>
      </c>
      <c r="B26" s="100" t="s">
        <v>381</v>
      </c>
      <c r="C26" s="101">
        <v>63148</v>
      </c>
      <c r="D26" s="101">
        <v>46.6</v>
      </c>
      <c r="E26" s="101">
        <v>88.34</v>
      </c>
    </row>
    <row r="27" spans="1:5" s="86" customFormat="1" ht="12.75" customHeight="1">
      <c r="A27" s="99" t="s">
        <v>330</v>
      </c>
      <c r="B27" s="100" t="s">
        <v>382</v>
      </c>
      <c r="C27" s="101">
        <v>82865</v>
      </c>
      <c r="D27" s="101">
        <v>39.93</v>
      </c>
      <c r="E27" s="101">
        <v>87.47</v>
      </c>
    </row>
    <row r="28" spans="1:5" s="86" customFormat="1" ht="12.75" customHeight="1">
      <c r="A28" s="99" t="s">
        <v>330</v>
      </c>
      <c r="B28" s="100" t="s">
        <v>383</v>
      </c>
      <c r="C28" s="101">
        <v>39896</v>
      </c>
      <c r="D28" s="101">
        <v>52.43</v>
      </c>
      <c r="E28" s="101">
        <v>93.04</v>
      </c>
    </row>
    <row r="29" spans="1:5" s="86" customFormat="1" ht="12.75" customHeight="1">
      <c r="A29" s="99" t="s">
        <v>330</v>
      </c>
      <c r="B29" s="100" t="s">
        <v>384</v>
      </c>
      <c r="C29" s="101">
        <v>57308</v>
      </c>
      <c r="D29" s="101">
        <v>43.15</v>
      </c>
      <c r="E29" s="101">
        <v>91.87</v>
      </c>
    </row>
    <row r="30" spans="1:5" s="86" customFormat="1" ht="12.75" customHeight="1">
      <c r="A30" s="99" t="s">
        <v>330</v>
      </c>
      <c r="B30" s="100" t="s">
        <v>385</v>
      </c>
      <c r="C30" s="101">
        <v>34444</v>
      </c>
      <c r="D30" s="101">
        <v>42.73</v>
      </c>
      <c r="E30" s="101">
        <v>90.45</v>
      </c>
    </row>
    <row r="31" spans="1:5" s="86" customFormat="1" ht="12.75" customHeight="1">
      <c r="A31" s="99" t="s">
        <v>330</v>
      </c>
      <c r="B31" s="100" t="s">
        <v>386</v>
      </c>
      <c r="C31" s="101">
        <v>8753</v>
      </c>
      <c r="D31" s="101">
        <v>27.27</v>
      </c>
      <c r="E31" s="101">
        <v>80.69</v>
      </c>
    </row>
    <row r="32" spans="1:5" s="86" customFormat="1" ht="12.75" customHeight="1">
      <c r="A32" s="99" t="s">
        <v>330</v>
      </c>
      <c r="B32" s="100" t="s">
        <v>387</v>
      </c>
      <c r="C32" s="101">
        <v>59690</v>
      </c>
      <c r="D32" s="101">
        <v>55.73</v>
      </c>
      <c r="E32" s="101">
        <v>93.65</v>
      </c>
    </row>
    <row r="33" spans="1:5" s="86" customFormat="1" ht="12.75" customHeight="1">
      <c r="A33" s="99" t="s">
        <v>330</v>
      </c>
      <c r="B33" s="100" t="s">
        <v>388</v>
      </c>
      <c r="C33" s="101">
        <v>60724</v>
      </c>
      <c r="D33" s="101">
        <v>43.62</v>
      </c>
      <c r="E33" s="101">
        <v>91.38</v>
      </c>
    </row>
    <row r="34" spans="1:5" s="86" customFormat="1" ht="12.75" customHeight="1" thickBot="1">
      <c r="A34" s="102" t="s">
        <v>330</v>
      </c>
      <c r="B34" s="102" t="s">
        <v>19</v>
      </c>
      <c r="C34" s="103">
        <v>3162000</v>
      </c>
      <c r="D34" s="104">
        <v>44.29</v>
      </c>
      <c r="E34" s="105">
        <v>89.33</v>
      </c>
    </row>
    <row r="35" spans="1:5" s="86" customFormat="1" ht="12.75" customHeight="1">
      <c r="A35" s="99" t="s">
        <v>20</v>
      </c>
      <c r="B35" s="100" t="s">
        <v>21</v>
      </c>
      <c r="C35" s="101">
        <v>27157</v>
      </c>
      <c r="D35" s="101">
        <v>21.73</v>
      </c>
      <c r="E35" s="101">
        <v>78.400000000000006</v>
      </c>
    </row>
    <row r="36" spans="1:5" s="86" customFormat="1" ht="12.75" customHeight="1">
      <c r="A36" s="99" t="s">
        <v>330</v>
      </c>
      <c r="B36" s="100" t="s">
        <v>220</v>
      </c>
      <c r="C36" s="101" t="s">
        <v>6</v>
      </c>
      <c r="D36" s="101" t="s">
        <v>6</v>
      </c>
      <c r="E36" s="101" t="s">
        <v>6</v>
      </c>
    </row>
    <row r="37" spans="1:5" s="86" customFormat="1" ht="12.75" customHeight="1">
      <c r="A37" s="99" t="s">
        <v>330</v>
      </c>
      <c r="B37" s="100" t="s">
        <v>22</v>
      </c>
      <c r="C37" s="101">
        <v>10446</v>
      </c>
      <c r="D37" s="101">
        <v>28.78</v>
      </c>
      <c r="E37" s="101">
        <v>72.73</v>
      </c>
    </row>
    <row r="38" spans="1:5" s="86" customFormat="1" ht="12.75" customHeight="1">
      <c r="A38" s="99" t="s">
        <v>330</v>
      </c>
      <c r="B38" s="100" t="s">
        <v>23</v>
      </c>
      <c r="C38" s="101">
        <v>14629</v>
      </c>
      <c r="D38" s="101">
        <v>42.28</v>
      </c>
      <c r="E38" s="101">
        <v>78.03</v>
      </c>
    </row>
    <row r="39" spans="1:5" s="86" customFormat="1" ht="12.75" customHeight="1">
      <c r="A39" s="99" t="s">
        <v>330</v>
      </c>
      <c r="B39" s="100" t="s">
        <v>24</v>
      </c>
      <c r="C39" s="101">
        <v>18504</v>
      </c>
      <c r="D39" s="101">
        <v>20.58</v>
      </c>
      <c r="E39" s="101">
        <v>72.86</v>
      </c>
    </row>
    <row r="40" spans="1:5" s="86" customFormat="1" ht="12.75" customHeight="1">
      <c r="A40" s="99" t="s">
        <v>330</v>
      </c>
      <c r="B40" s="100" t="s">
        <v>25</v>
      </c>
      <c r="C40" s="101">
        <v>332732</v>
      </c>
      <c r="D40" s="101">
        <v>42.69</v>
      </c>
      <c r="E40" s="101">
        <v>83.46</v>
      </c>
    </row>
    <row r="41" spans="1:5" s="86" customFormat="1" ht="12.75" customHeight="1">
      <c r="A41" s="99" t="s">
        <v>330</v>
      </c>
      <c r="B41" s="100" t="s">
        <v>26</v>
      </c>
      <c r="C41" s="101">
        <v>12656</v>
      </c>
      <c r="D41" s="101">
        <v>29.78</v>
      </c>
      <c r="E41" s="101">
        <v>79.06</v>
      </c>
    </row>
    <row r="42" spans="1:5" s="86" customFormat="1" ht="12.75" customHeight="1">
      <c r="A42" s="99" t="s">
        <v>330</v>
      </c>
      <c r="B42" s="100" t="s">
        <v>27</v>
      </c>
      <c r="C42" s="101">
        <v>14115</v>
      </c>
      <c r="D42" s="101">
        <v>19.71</v>
      </c>
      <c r="E42" s="101">
        <v>70.81</v>
      </c>
    </row>
    <row r="43" spans="1:5" s="86" customFormat="1" ht="12.75" customHeight="1" thickBot="1">
      <c r="A43" s="102" t="s">
        <v>330</v>
      </c>
      <c r="B43" s="102" t="s">
        <v>19</v>
      </c>
      <c r="C43" s="103">
        <v>434737</v>
      </c>
      <c r="D43" s="104">
        <v>35.69</v>
      </c>
      <c r="E43" s="105">
        <v>79.67</v>
      </c>
    </row>
    <row r="44" spans="1:5" s="86" customFormat="1" ht="12.75" customHeight="1">
      <c r="A44" s="99" t="s">
        <v>28</v>
      </c>
      <c r="B44" s="100" t="s">
        <v>29</v>
      </c>
      <c r="C44" s="101">
        <v>70230</v>
      </c>
      <c r="D44" s="101">
        <v>22.8</v>
      </c>
      <c r="E44" s="101">
        <v>70.88</v>
      </c>
    </row>
    <row r="45" spans="1:5" s="86" customFormat="1" ht="12.75" customHeight="1">
      <c r="A45" s="99" t="s">
        <v>330</v>
      </c>
      <c r="B45" s="100" t="s">
        <v>30</v>
      </c>
      <c r="C45" s="101">
        <v>23676</v>
      </c>
      <c r="D45" s="101">
        <v>42.43</v>
      </c>
      <c r="E45" s="101">
        <v>76.16</v>
      </c>
    </row>
    <row r="46" spans="1:5" s="86" customFormat="1" ht="12.75" customHeight="1">
      <c r="A46" s="99" t="s">
        <v>330</v>
      </c>
      <c r="B46" s="100" t="s">
        <v>31</v>
      </c>
      <c r="C46" s="101">
        <v>13133</v>
      </c>
      <c r="D46" s="101">
        <v>27.25</v>
      </c>
      <c r="E46" s="101">
        <v>63.07</v>
      </c>
    </row>
    <row r="47" spans="1:5" s="86" customFormat="1" ht="12.75" customHeight="1">
      <c r="A47" s="99" t="s">
        <v>330</v>
      </c>
      <c r="B47" s="100" t="s">
        <v>32</v>
      </c>
      <c r="C47" s="101">
        <v>21909</v>
      </c>
      <c r="D47" s="101">
        <v>24.29</v>
      </c>
      <c r="E47" s="101">
        <v>77.16</v>
      </c>
    </row>
    <row r="48" spans="1:5" s="86" customFormat="1" ht="12.75" customHeight="1">
      <c r="A48" s="99" t="s">
        <v>330</v>
      </c>
      <c r="B48" s="100" t="s">
        <v>33</v>
      </c>
      <c r="C48" s="101">
        <v>43901</v>
      </c>
      <c r="D48" s="101">
        <v>22.24</v>
      </c>
      <c r="E48" s="101">
        <v>64.39</v>
      </c>
    </row>
    <row r="49" spans="1:5" s="86" customFormat="1" ht="12.75" customHeight="1">
      <c r="A49" s="99" t="s">
        <v>330</v>
      </c>
      <c r="B49" s="100" t="s">
        <v>34</v>
      </c>
      <c r="C49" s="101">
        <v>10908</v>
      </c>
      <c r="D49" s="101">
        <v>21.6</v>
      </c>
      <c r="E49" s="101">
        <v>60.4</v>
      </c>
    </row>
    <row r="50" spans="1:5" s="86" customFormat="1" ht="12.75" customHeight="1">
      <c r="A50" s="99" t="s">
        <v>330</v>
      </c>
      <c r="B50" s="100" t="s">
        <v>35</v>
      </c>
      <c r="C50" s="101">
        <v>29084</v>
      </c>
      <c r="D50" s="101">
        <v>30.01</v>
      </c>
      <c r="E50" s="101">
        <v>100</v>
      </c>
    </row>
    <row r="51" spans="1:5" s="86" customFormat="1" ht="12.75" customHeight="1">
      <c r="A51" s="99" t="s">
        <v>330</v>
      </c>
      <c r="B51" s="100" t="s">
        <v>36</v>
      </c>
      <c r="C51" s="101">
        <v>9386</v>
      </c>
      <c r="D51" s="101">
        <v>19.89</v>
      </c>
      <c r="E51" s="101">
        <v>59.96</v>
      </c>
    </row>
    <row r="52" spans="1:5" s="86" customFormat="1" ht="12.75" customHeight="1">
      <c r="A52" s="99" t="s">
        <v>330</v>
      </c>
      <c r="B52" s="100" t="s">
        <v>37</v>
      </c>
      <c r="C52" s="101">
        <v>6857</v>
      </c>
      <c r="D52" s="101">
        <v>17.14</v>
      </c>
      <c r="E52" s="101">
        <v>72</v>
      </c>
    </row>
    <row r="53" spans="1:5" s="86" customFormat="1" ht="12.75" customHeight="1" thickBot="1">
      <c r="A53" s="102" t="s">
        <v>330</v>
      </c>
      <c r="B53" s="102" t="s">
        <v>19</v>
      </c>
      <c r="C53" s="103">
        <v>229084</v>
      </c>
      <c r="D53" s="104">
        <v>24.52</v>
      </c>
      <c r="E53" s="105">
        <v>71.98</v>
      </c>
    </row>
    <row r="54" spans="1:5" s="86" customFormat="1" ht="12.75" customHeight="1">
      <c r="A54" s="99" t="s">
        <v>38</v>
      </c>
      <c r="B54" s="100" t="s">
        <v>39</v>
      </c>
      <c r="C54" s="101">
        <v>1502</v>
      </c>
      <c r="D54" s="101">
        <v>7.59</v>
      </c>
      <c r="E54" s="101">
        <v>41.92</v>
      </c>
    </row>
    <row r="55" spans="1:5" s="86" customFormat="1" ht="12.75" customHeight="1">
      <c r="A55" s="99" t="s">
        <v>330</v>
      </c>
      <c r="B55" s="100" t="s">
        <v>40</v>
      </c>
      <c r="C55" s="101">
        <v>28057</v>
      </c>
      <c r="D55" s="101">
        <v>29.66</v>
      </c>
      <c r="E55" s="101">
        <v>65.430000000000007</v>
      </c>
    </row>
    <row r="56" spans="1:5" s="86" customFormat="1" ht="12.75" customHeight="1">
      <c r="A56" s="99" t="s">
        <v>330</v>
      </c>
      <c r="B56" s="100" t="s">
        <v>41</v>
      </c>
      <c r="C56" s="101">
        <v>10533</v>
      </c>
      <c r="D56" s="101">
        <v>28.94</v>
      </c>
      <c r="E56" s="101">
        <v>75.55</v>
      </c>
    </row>
    <row r="57" spans="1:5" s="86" customFormat="1" ht="12.75" customHeight="1">
      <c r="A57" s="99" t="s">
        <v>330</v>
      </c>
      <c r="B57" s="100" t="s">
        <v>42</v>
      </c>
      <c r="C57" s="101">
        <v>247179</v>
      </c>
      <c r="D57" s="101">
        <v>42.27</v>
      </c>
      <c r="E57" s="101">
        <v>83.33</v>
      </c>
    </row>
    <row r="58" spans="1:5" s="86" customFormat="1" ht="12.75" customHeight="1">
      <c r="A58" s="99" t="s">
        <v>330</v>
      </c>
      <c r="B58" s="100" t="s">
        <v>43</v>
      </c>
      <c r="C58" s="101" t="s">
        <v>6</v>
      </c>
      <c r="D58" s="101" t="s">
        <v>6</v>
      </c>
      <c r="E58" s="101">
        <v>39.69</v>
      </c>
    </row>
    <row r="59" spans="1:5" s="86" customFormat="1" ht="12.75" customHeight="1">
      <c r="A59" s="99" t="s">
        <v>330</v>
      </c>
      <c r="B59" s="100" t="s">
        <v>44</v>
      </c>
      <c r="C59" s="101">
        <v>78833</v>
      </c>
      <c r="D59" s="101">
        <v>48.3</v>
      </c>
      <c r="E59" s="101" t="s">
        <v>6</v>
      </c>
    </row>
    <row r="60" spans="1:5" s="86" customFormat="1" ht="12.75" customHeight="1">
      <c r="A60" s="99" t="s">
        <v>330</v>
      </c>
      <c r="B60" s="100" t="s">
        <v>45</v>
      </c>
      <c r="C60" s="101">
        <v>223162</v>
      </c>
      <c r="D60" s="101">
        <v>51.07</v>
      </c>
      <c r="E60" s="101">
        <v>76.98</v>
      </c>
    </row>
    <row r="61" spans="1:5" s="86" customFormat="1" ht="12.75" customHeight="1">
      <c r="A61" s="99" t="s">
        <v>330</v>
      </c>
      <c r="B61" s="100" t="s">
        <v>46</v>
      </c>
      <c r="C61" s="101">
        <v>12667</v>
      </c>
      <c r="D61" s="101">
        <v>26.95</v>
      </c>
      <c r="E61" s="101" t="s">
        <v>6</v>
      </c>
    </row>
    <row r="62" spans="1:5" s="86" customFormat="1" ht="12.75" customHeight="1">
      <c r="A62" s="99" t="s">
        <v>330</v>
      </c>
      <c r="B62" s="100" t="s">
        <v>47</v>
      </c>
      <c r="C62" s="101">
        <v>3017</v>
      </c>
      <c r="D62" s="101">
        <v>8.36</v>
      </c>
      <c r="E62" s="101">
        <v>50.14</v>
      </c>
    </row>
    <row r="63" spans="1:5" s="86" customFormat="1" ht="12.75" customHeight="1">
      <c r="A63" s="99" t="s">
        <v>330</v>
      </c>
      <c r="B63" s="100" t="s">
        <v>48</v>
      </c>
      <c r="C63" s="101">
        <v>12021</v>
      </c>
      <c r="D63" s="101">
        <v>29.25</v>
      </c>
      <c r="E63" s="101">
        <v>52.55</v>
      </c>
    </row>
    <row r="64" spans="1:5" s="86" customFormat="1" ht="12.75" customHeight="1">
      <c r="A64" s="99" t="s">
        <v>330</v>
      </c>
      <c r="B64" s="100" t="s">
        <v>49</v>
      </c>
      <c r="C64" s="101">
        <v>1349</v>
      </c>
      <c r="D64" s="101">
        <v>7.45</v>
      </c>
      <c r="E64" s="101">
        <v>43.65</v>
      </c>
    </row>
    <row r="65" spans="1:5" s="86" customFormat="1" ht="12.75" customHeight="1">
      <c r="A65" s="99" t="s">
        <v>330</v>
      </c>
      <c r="B65" s="100" t="s">
        <v>50</v>
      </c>
      <c r="C65" s="101">
        <v>25573</v>
      </c>
      <c r="D65" s="101">
        <v>34.840000000000003</v>
      </c>
      <c r="E65" s="101">
        <v>64.989999999999995</v>
      </c>
    </row>
    <row r="66" spans="1:5" s="86" customFormat="1" ht="12.75" customHeight="1">
      <c r="A66" s="99" t="s">
        <v>330</v>
      </c>
      <c r="B66" s="100" t="s">
        <v>51</v>
      </c>
      <c r="C66" s="101">
        <v>3077</v>
      </c>
      <c r="D66" s="101">
        <v>14.05</v>
      </c>
      <c r="E66" s="101">
        <v>48.86</v>
      </c>
    </row>
    <row r="67" spans="1:5" s="86" customFormat="1" ht="12.75" customHeight="1" thickBot="1">
      <c r="A67" s="102" t="s">
        <v>330</v>
      </c>
      <c r="B67" s="102" t="s">
        <v>19</v>
      </c>
      <c r="C67" s="103">
        <v>719077</v>
      </c>
      <c r="D67" s="104">
        <v>42.25</v>
      </c>
      <c r="E67" s="105">
        <v>71.98</v>
      </c>
    </row>
    <row r="68" spans="1:5" s="86" customFormat="1" ht="12.75" customHeight="1">
      <c r="A68" s="99" t="s">
        <v>52</v>
      </c>
      <c r="B68" s="100" t="s">
        <v>53</v>
      </c>
      <c r="C68" s="101">
        <v>4775</v>
      </c>
      <c r="D68" s="101">
        <v>20.85</v>
      </c>
      <c r="E68" s="101">
        <v>65.5</v>
      </c>
    </row>
    <row r="69" spans="1:5" s="86" customFormat="1" ht="12.75" customHeight="1">
      <c r="A69" s="99" t="s">
        <v>330</v>
      </c>
      <c r="B69" s="100" t="s">
        <v>54</v>
      </c>
      <c r="C69" s="101">
        <v>10410</v>
      </c>
      <c r="D69" s="101">
        <v>16.95</v>
      </c>
      <c r="E69" s="101">
        <v>61.24</v>
      </c>
    </row>
    <row r="70" spans="1:5" s="86" customFormat="1" ht="12.75" customHeight="1">
      <c r="A70" s="99" t="s">
        <v>330</v>
      </c>
      <c r="B70" s="100" t="s">
        <v>55</v>
      </c>
      <c r="C70" s="101">
        <v>15262</v>
      </c>
      <c r="D70" s="101">
        <v>18.7</v>
      </c>
      <c r="E70" s="101">
        <v>56.74</v>
      </c>
    </row>
    <row r="71" spans="1:5" s="86" customFormat="1" ht="12.75" customHeight="1">
      <c r="A71" s="99" t="s">
        <v>330</v>
      </c>
      <c r="B71" s="100" t="s">
        <v>56</v>
      </c>
      <c r="C71" s="101">
        <v>4059</v>
      </c>
      <c r="D71" s="101">
        <v>27.06</v>
      </c>
      <c r="E71" s="101">
        <v>84.67</v>
      </c>
    </row>
    <row r="72" spans="1:5" s="86" customFormat="1" ht="12.75" customHeight="1">
      <c r="A72" s="99" t="s">
        <v>330</v>
      </c>
      <c r="B72" s="100" t="s">
        <v>57</v>
      </c>
      <c r="C72" s="101">
        <v>7141</v>
      </c>
      <c r="D72" s="101">
        <v>34</v>
      </c>
      <c r="E72" s="101">
        <v>60.95</v>
      </c>
    </row>
    <row r="73" spans="1:5" s="86" customFormat="1" ht="12.75" customHeight="1">
      <c r="A73" s="99" t="s">
        <v>330</v>
      </c>
      <c r="B73" s="100" t="s">
        <v>58</v>
      </c>
      <c r="C73" s="101">
        <v>246153</v>
      </c>
      <c r="D73" s="101">
        <v>48.28</v>
      </c>
      <c r="E73" s="101">
        <v>83.97</v>
      </c>
    </row>
    <row r="74" spans="1:5" s="86" customFormat="1" ht="12.75" customHeight="1">
      <c r="A74" s="99" t="s">
        <v>330</v>
      </c>
      <c r="B74" s="100" t="s">
        <v>59</v>
      </c>
      <c r="C74" s="101">
        <v>5346</v>
      </c>
      <c r="D74" s="101">
        <v>17.64</v>
      </c>
      <c r="E74" s="101">
        <v>38.94</v>
      </c>
    </row>
    <row r="75" spans="1:5" s="86" customFormat="1" ht="12.75" customHeight="1">
      <c r="A75" s="99" t="s">
        <v>330</v>
      </c>
      <c r="B75" s="100" t="s">
        <v>60</v>
      </c>
      <c r="C75" s="101">
        <v>37167</v>
      </c>
      <c r="D75" s="101">
        <v>51.69</v>
      </c>
      <c r="E75" s="101">
        <v>67.87</v>
      </c>
    </row>
    <row r="76" spans="1:5" s="86" customFormat="1" ht="12.75" customHeight="1">
      <c r="A76" s="99" t="s">
        <v>330</v>
      </c>
      <c r="B76" s="100" t="s">
        <v>61</v>
      </c>
      <c r="C76" s="101">
        <v>7954</v>
      </c>
      <c r="D76" s="101">
        <v>21.79</v>
      </c>
      <c r="E76" s="101">
        <v>63.84</v>
      </c>
    </row>
    <row r="77" spans="1:5" s="86" customFormat="1" ht="12.75" customHeight="1">
      <c r="A77" s="99" t="s">
        <v>330</v>
      </c>
      <c r="B77" s="100" t="s">
        <v>62</v>
      </c>
      <c r="C77" s="101">
        <v>20963</v>
      </c>
      <c r="D77" s="101">
        <v>30.83</v>
      </c>
      <c r="E77" s="101">
        <v>58.97</v>
      </c>
    </row>
    <row r="78" spans="1:5" s="86" customFormat="1" ht="12.75" customHeight="1">
      <c r="A78" s="99" t="s">
        <v>330</v>
      </c>
      <c r="B78" s="100" t="s">
        <v>63</v>
      </c>
      <c r="C78" s="101">
        <v>14982</v>
      </c>
      <c r="D78" s="101">
        <v>35.42</v>
      </c>
      <c r="E78" s="101">
        <v>63.36</v>
      </c>
    </row>
    <row r="79" spans="1:5" s="86" customFormat="1" ht="12.75" customHeight="1">
      <c r="A79" s="99" t="s">
        <v>330</v>
      </c>
      <c r="B79" s="100" t="s">
        <v>64</v>
      </c>
      <c r="C79" s="101">
        <v>29820</v>
      </c>
      <c r="D79" s="101">
        <v>35.42</v>
      </c>
      <c r="E79" s="101">
        <v>71.849999999999994</v>
      </c>
    </row>
    <row r="80" spans="1:5" s="86" customFormat="1" ht="12.75" customHeight="1">
      <c r="A80" s="99" t="s">
        <v>330</v>
      </c>
      <c r="B80" s="100" t="s">
        <v>65</v>
      </c>
      <c r="C80" s="101">
        <v>18191</v>
      </c>
      <c r="D80" s="101">
        <v>18.510000000000002</v>
      </c>
      <c r="E80" s="101">
        <v>71.62</v>
      </c>
    </row>
    <row r="81" spans="1:5" s="86" customFormat="1" ht="12.75" customHeight="1" thickBot="1">
      <c r="A81" s="102" t="s">
        <v>330</v>
      </c>
      <c r="B81" s="102" t="s">
        <v>19</v>
      </c>
      <c r="C81" s="103">
        <v>422223</v>
      </c>
      <c r="D81" s="104">
        <v>36.93</v>
      </c>
      <c r="E81" s="105">
        <v>72.97</v>
      </c>
    </row>
    <row r="82" spans="1:5" s="86" customFormat="1" ht="12.75" customHeight="1">
      <c r="A82" s="99" t="s">
        <v>66</v>
      </c>
      <c r="B82" s="100" t="s">
        <v>67</v>
      </c>
      <c r="C82" s="101">
        <v>15023</v>
      </c>
      <c r="D82" s="101">
        <v>26.68</v>
      </c>
      <c r="E82" s="101">
        <v>68.38</v>
      </c>
    </row>
    <row r="83" spans="1:5" s="86" customFormat="1" ht="12.75" customHeight="1">
      <c r="A83" s="99" t="s">
        <v>330</v>
      </c>
      <c r="B83" s="100" t="s">
        <v>68</v>
      </c>
      <c r="C83" s="101">
        <v>3940</v>
      </c>
      <c r="D83" s="101">
        <v>16.84</v>
      </c>
      <c r="E83" s="101">
        <v>97.01</v>
      </c>
    </row>
    <row r="84" spans="1:5" s="86" customFormat="1" ht="12.75" customHeight="1">
      <c r="A84" s="99" t="s">
        <v>330</v>
      </c>
      <c r="B84" s="100" t="s">
        <v>69</v>
      </c>
      <c r="C84" s="101">
        <v>26085</v>
      </c>
      <c r="D84" s="101">
        <v>32.4</v>
      </c>
      <c r="E84" s="101">
        <v>73.790000000000006</v>
      </c>
    </row>
    <row r="85" spans="1:5" s="86" customFormat="1" ht="12.75" customHeight="1">
      <c r="A85" s="99" t="s">
        <v>330</v>
      </c>
      <c r="B85" s="100" t="s">
        <v>70</v>
      </c>
      <c r="C85" s="101">
        <v>7764</v>
      </c>
      <c r="D85" s="101">
        <v>24.26</v>
      </c>
      <c r="E85" s="101" t="s">
        <v>6</v>
      </c>
    </row>
    <row r="86" spans="1:5" s="86" customFormat="1" ht="12.75" customHeight="1">
      <c r="A86" s="99" t="s">
        <v>330</v>
      </c>
      <c r="B86" s="100" t="s">
        <v>71</v>
      </c>
      <c r="C86" s="101">
        <v>8151</v>
      </c>
      <c r="D86" s="101">
        <v>12.92</v>
      </c>
      <c r="E86" s="101">
        <v>63.07</v>
      </c>
    </row>
    <row r="87" spans="1:5" s="86" customFormat="1" ht="12.75" customHeight="1">
      <c r="A87" s="99" t="s">
        <v>330</v>
      </c>
      <c r="B87" s="100" t="s">
        <v>72</v>
      </c>
      <c r="C87" s="101">
        <v>9286</v>
      </c>
      <c r="D87" s="101">
        <v>29.95</v>
      </c>
      <c r="E87" s="101">
        <v>71.94</v>
      </c>
    </row>
    <row r="88" spans="1:5" s="86" customFormat="1" ht="12.75" customHeight="1">
      <c r="A88" s="99" t="s">
        <v>330</v>
      </c>
      <c r="B88" s="100" t="s">
        <v>73</v>
      </c>
      <c r="C88" s="101">
        <v>69101</v>
      </c>
      <c r="D88" s="101">
        <v>30.78</v>
      </c>
      <c r="E88" s="101">
        <v>74.650000000000006</v>
      </c>
    </row>
    <row r="89" spans="1:5" s="86" customFormat="1" ht="12.75" customHeight="1">
      <c r="A89" s="99" t="s">
        <v>330</v>
      </c>
      <c r="B89" s="100" t="s">
        <v>74</v>
      </c>
      <c r="C89" s="101">
        <v>10256</v>
      </c>
      <c r="D89" s="101">
        <v>19.170000000000002</v>
      </c>
      <c r="E89" s="101">
        <v>58.69</v>
      </c>
    </row>
    <row r="90" spans="1:5" s="86" customFormat="1" ht="12.75" customHeight="1" thickBot="1">
      <c r="A90" s="102" t="s">
        <v>330</v>
      </c>
      <c r="B90" s="102" t="s">
        <v>19</v>
      </c>
      <c r="C90" s="103">
        <v>149606</v>
      </c>
      <c r="D90" s="104">
        <v>26.51</v>
      </c>
      <c r="E90" s="105">
        <v>71.73</v>
      </c>
    </row>
    <row r="91" spans="1:5" s="86" customFormat="1" ht="12.75" customHeight="1">
      <c r="A91" s="99" t="s">
        <v>75</v>
      </c>
      <c r="B91" s="100" t="s">
        <v>76</v>
      </c>
      <c r="C91" s="101" t="s">
        <v>6</v>
      </c>
      <c r="D91" s="101" t="s">
        <v>6</v>
      </c>
      <c r="E91" s="101" t="s">
        <v>6</v>
      </c>
    </row>
    <row r="92" spans="1:5" s="86" customFormat="1" ht="12.75" customHeight="1">
      <c r="A92" s="99" t="s">
        <v>330</v>
      </c>
      <c r="B92" s="100" t="s">
        <v>77</v>
      </c>
      <c r="C92" s="101" t="s">
        <v>6</v>
      </c>
      <c r="D92" s="101" t="s">
        <v>6</v>
      </c>
      <c r="E92" s="101" t="s">
        <v>6</v>
      </c>
    </row>
    <row r="93" spans="1:5" s="86" customFormat="1" ht="12.75" customHeight="1">
      <c r="A93" s="99" t="s">
        <v>330</v>
      </c>
      <c r="B93" s="100" t="s">
        <v>78</v>
      </c>
      <c r="C93" s="101">
        <v>6863</v>
      </c>
      <c r="D93" s="101">
        <v>20.99</v>
      </c>
      <c r="E93" s="101">
        <v>79.819999999999993</v>
      </c>
    </row>
    <row r="94" spans="1:5" s="86" customFormat="1" ht="12.75" customHeight="1">
      <c r="A94" s="99" t="s">
        <v>330</v>
      </c>
      <c r="B94" s="100" t="s">
        <v>79</v>
      </c>
      <c r="C94" s="101">
        <v>2221</v>
      </c>
      <c r="D94" s="101">
        <v>10.73</v>
      </c>
      <c r="E94" s="101">
        <v>67.63</v>
      </c>
    </row>
    <row r="95" spans="1:5" s="86" customFormat="1" ht="12.75" customHeight="1">
      <c r="A95" s="99" t="s">
        <v>330</v>
      </c>
      <c r="B95" s="100" t="s">
        <v>80</v>
      </c>
      <c r="C95" s="101">
        <v>88440</v>
      </c>
      <c r="D95" s="101">
        <v>63.53</v>
      </c>
      <c r="E95" s="101">
        <v>89.01</v>
      </c>
    </row>
    <row r="96" spans="1:5" s="86" customFormat="1" ht="12.75" customHeight="1">
      <c r="A96" s="99" t="s">
        <v>330</v>
      </c>
      <c r="B96" s="100" t="s">
        <v>81</v>
      </c>
      <c r="C96" s="101">
        <v>8507</v>
      </c>
      <c r="D96" s="101">
        <v>26.58</v>
      </c>
      <c r="E96" s="101">
        <v>77.81</v>
      </c>
    </row>
    <row r="97" spans="1:5" s="86" customFormat="1" ht="12.75" customHeight="1">
      <c r="A97" s="99" t="s">
        <v>330</v>
      </c>
      <c r="B97" s="100" t="s">
        <v>82</v>
      </c>
      <c r="C97" s="101">
        <v>16967</v>
      </c>
      <c r="D97" s="101">
        <v>54.21</v>
      </c>
      <c r="E97" s="101">
        <v>140.88999999999999</v>
      </c>
    </row>
    <row r="98" spans="1:5" s="86" customFormat="1" ht="12.75" customHeight="1">
      <c r="A98" s="99" t="s">
        <v>330</v>
      </c>
      <c r="B98" s="100" t="s">
        <v>83</v>
      </c>
      <c r="C98" s="101">
        <v>10516</v>
      </c>
      <c r="D98" s="101">
        <v>27.67</v>
      </c>
      <c r="E98" s="101">
        <v>80.53</v>
      </c>
    </row>
    <row r="99" spans="1:5" s="86" customFormat="1" ht="12.75" customHeight="1">
      <c r="A99" s="99" t="s">
        <v>330</v>
      </c>
      <c r="B99" s="100" t="s">
        <v>84</v>
      </c>
      <c r="C99" s="101">
        <v>14908</v>
      </c>
      <c r="D99" s="101">
        <v>30.93</v>
      </c>
      <c r="E99" s="101">
        <v>88.8</v>
      </c>
    </row>
    <row r="100" spans="1:5" s="86" customFormat="1" ht="12.75" customHeight="1">
      <c r="A100" s="99" t="s">
        <v>330</v>
      </c>
      <c r="B100" s="100" t="s">
        <v>85</v>
      </c>
      <c r="C100" s="101" t="s">
        <v>6</v>
      </c>
      <c r="D100" s="101" t="s">
        <v>6</v>
      </c>
      <c r="E100" s="101" t="s">
        <v>6</v>
      </c>
    </row>
    <row r="101" spans="1:5" s="86" customFormat="1" ht="12.75" customHeight="1">
      <c r="A101" s="99" t="s">
        <v>330</v>
      </c>
      <c r="B101" s="100" t="s">
        <v>86</v>
      </c>
      <c r="C101" s="101" t="s">
        <v>6</v>
      </c>
      <c r="D101" s="101" t="s">
        <v>6</v>
      </c>
      <c r="E101" s="101" t="s">
        <v>6</v>
      </c>
    </row>
    <row r="102" spans="1:5" s="86" customFormat="1" ht="12.75" customHeight="1">
      <c r="A102" s="99" t="s">
        <v>330</v>
      </c>
      <c r="B102" s="100" t="s">
        <v>87</v>
      </c>
      <c r="C102" s="101">
        <v>42316</v>
      </c>
      <c r="D102" s="101">
        <v>57.57</v>
      </c>
      <c r="E102" s="101">
        <v>89.39</v>
      </c>
    </row>
    <row r="103" spans="1:5" s="86" customFormat="1" ht="12.75" customHeight="1" thickBot="1">
      <c r="A103" s="102" t="s">
        <v>330</v>
      </c>
      <c r="B103" s="102" t="s">
        <v>19</v>
      </c>
      <c r="C103" s="103">
        <v>218306</v>
      </c>
      <c r="D103" s="104">
        <v>41.26</v>
      </c>
      <c r="E103" s="105">
        <v>83.24</v>
      </c>
    </row>
    <row r="104" spans="1:5" s="86" customFormat="1" ht="12.75" customHeight="1">
      <c r="A104" s="99" t="s">
        <v>88</v>
      </c>
      <c r="B104" s="100" t="s">
        <v>89</v>
      </c>
      <c r="C104" s="101">
        <v>39227</v>
      </c>
      <c r="D104" s="101">
        <v>19.27</v>
      </c>
      <c r="E104" s="101">
        <v>80.45</v>
      </c>
    </row>
    <row r="105" spans="1:5" s="86" customFormat="1" ht="12.75" customHeight="1" thickBot="1">
      <c r="A105" s="102" t="s">
        <v>330</v>
      </c>
      <c r="B105" s="102" t="s">
        <v>19</v>
      </c>
      <c r="C105" s="103">
        <v>39227</v>
      </c>
      <c r="D105" s="104">
        <v>19.27</v>
      </c>
      <c r="E105" s="105">
        <v>80.45</v>
      </c>
    </row>
    <row r="106" spans="1:5" s="86" customFormat="1" ht="12.75" customHeight="1">
      <c r="A106" s="99" t="s">
        <v>90</v>
      </c>
      <c r="B106" s="100" t="s">
        <v>91</v>
      </c>
      <c r="C106" s="101">
        <v>27326</v>
      </c>
      <c r="D106" s="101">
        <v>23.97</v>
      </c>
      <c r="E106" s="101">
        <v>75.790000000000006</v>
      </c>
    </row>
    <row r="107" spans="1:5" s="86" customFormat="1" ht="12.75" customHeight="1">
      <c r="A107" s="99" t="s">
        <v>330</v>
      </c>
      <c r="B107" s="100" t="s">
        <v>92</v>
      </c>
      <c r="C107" s="101">
        <v>63852</v>
      </c>
      <c r="D107" s="101">
        <v>29.1</v>
      </c>
      <c r="E107" s="101">
        <v>76.8</v>
      </c>
    </row>
    <row r="108" spans="1:5" s="86" customFormat="1" ht="12.75" customHeight="1">
      <c r="A108" s="99" t="s">
        <v>330</v>
      </c>
      <c r="B108" s="100" t="s">
        <v>93</v>
      </c>
      <c r="C108" s="101">
        <v>8392</v>
      </c>
      <c r="D108" s="101">
        <v>17.16</v>
      </c>
      <c r="E108" s="101">
        <v>65.239999999999995</v>
      </c>
    </row>
    <row r="109" spans="1:5" s="86" customFormat="1" ht="12.75" customHeight="1">
      <c r="A109" s="99" t="s">
        <v>330</v>
      </c>
      <c r="B109" s="100" t="s">
        <v>94</v>
      </c>
      <c r="C109" s="101">
        <v>16343</v>
      </c>
      <c r="D109" s="101">
        <v>16.510000000000002</v>
      </c>
      <c r="E109" s="101">
        <v>67.78</v>
      </c>
    </row>
    <row r="110" spans="1:5" s="86" customFormat="1" ht="12.75" customHeight="1">
      <c r="A110" s="99" t="s">
        <v>330</v>
      </c>
      <c r="B110" s="100" t="s">
        <v>95</v>
      </c>
      <c r="C110" s="101">
        <v>11159</v>
      </c>
      <c r="D110" s="101">
        <v>17.09</v>
      </c>
      <c r="E110" s="101">
        <v>62.33</v>
      </c>
    </row>
    <row r="111" spans="1:5" s="86" customFormat="1" ht="12.75" customHeight="1" thickBot="1">
      <c r="A111" s="102" t="s">
        <v>330</v>
      </c>
      <c r="B111" s="102" t="s">
        <v>19</v>
      </c>
      <c r="C111" s="103">
        <v>127072</v>
      </c>
      <c r="D111" s="104">
        <v>23.25</v>
      </c>
      <c r="E111" s="105">
        <v>72.19</v>
      </c>
    </row>
    <row r="112" spans="1:5" s="86" customFormat="1" ht="12.75" customHeight="1">
      <c r="A112" s="99" t="s">
        <v>96</v>
      </c>
      <c r="B112" s="100" t="s">
        <v>97</v>
      </c>
      <c r="C112" s="101">
        <v>11304</v>
      </c>
      <c r="D112" s="101">
        <v>27.5</v>
      </c>
      <c r="E112" s="101">
        <v>73.48</v>
      </c>
    </row>
    <row r="113" spans="1:5" s="86" customFormat="1" ht="12.75" customHeight="1">
      <c r="A113" s="99" t="s">
        <v>330</v>
      </c>
      <c r="B113" s="100" t="s">
        <v>98</v>
      </c>
      <c r="C113" s="101">
        <v>11288</v>
      </c>
      <c r="D113" s="101">
        <v>22.31</v>
      </c>
      <c r="E113" s="101">
        <v>66.209999999999994</v>
      </c>
    </row>
    <row r="114" spans="1:5" s="86" customFormat="1" ht="12.75" customHeight="1">
      <c r="A114" s="99" t="s">
        <v>330</v>
      </c>
      <c r="B114" s="100" t="s">
        <v>99</v>
      </c>
      <c r="C114" s="101">
        <v>21211</v>
      </c>
      <c r="D114" s="101">
        <v>39.72</v>
      </c>
      <c r="E114" s="101" t="s">
        <v>6</v>
      </c>
    </row>
    <row r="115" spans="1:5" s="86" customFormat="1" ht="12.75" customHeight="1">
      <c r="A115" s="99" t="s">
        <v>330</v>
      </c>
      <c r="B115" s="100" t="s">
        <v>100</v>
      </c>
      <c r="C115" s="101">
        <v>11494</v>
      </c>
      <c r="D115" s="101">
        <v>27.04</v>
      </c>
      <c r="E115" s="101">
        <v>77.41</v>
      </c>
    </row>
    <row r="116" spans="1:5" s="86" customFormat="1" ht="12.75" customHeight="1">
      <c r="A116" s="99" t="s">
        <v>330</v>
      </c>
      <c r="B116" s="100" t="s">
        <v>101</v>
      </c>
      <c r="C116" s="101">
        <v>40020</v>
      </c>
      <c r="D116" s="101">
        <v>34.409999999999997</v>
      </c>
      <c r="E116" s="101">
        <v>69.819999999999993</v>
      </c>
    </row>
    <row r="117" spans="1:5" s="86" customFormat="1" ht="12.75" customHeight="1">
      <c r="A117" s="99" t="s">
        <v>330</v>
      </c>
      <c r="B117" s="100" t="s">
        <v>102</v>
      </c>
      <c r="C117" s="101">
        <v>140232</v>
      </c>
      <c r="D117" s="101">
        <v>42.73</v>
      </c>
      <c r="E117" s="101">
        <v>89.15</v>
      </c>
    </row>
    <row r="118" spans="1:5" s="86" customFormat="1" ht="12.75" customHeight="1">
      <c r="A118" s="99" t="s">
        <v>330</v>
      </c>
      <c r="B118" s="100" t="s">
        <v>103</v>
      </c>
      <c r="C118" s="101">
        <v>47378</v>
      </c>
      <c r="D118" s="101">
        <v>24.05</v>
      </c>
      <c r="E118" s="101">
        <v>67.41</v>
      </c>
    </row>
    <row r="119" spans="1:5" s="86" customFormat="1" ht="12.75" customHeight="1">
      <c r="A119" s="99" t="s">
        <v>330</v>
      </c>
      <c r="B119" s="100" t="s">
        <v>104</v>
      </c>
      <c r="C119" s="101">
        <v>30000</v>
      </c>
      <c r="D119" s="101">
        <v>39.58</v>
      </c>
      <c r="E119" s="101">
        <v>91.82</v>
      </c>
    </row>
    <row r="120" spans="1:5" s="86" customFormat="1" ht="12.75" customHeight="1">
      <c r="A120" s="99" t="s">
        <v>330</v>
      </c>
      <c r="B120" s="100" t="s">
        <v>105</v>
      </c>
      <c r="C120" s="101">
        <v>10485</v>
      </c>
      <c r="D120" s="101">
        <v>22.21</v>
      </c>
      <c r="E120" s="101">
        <v>69.069999999999993</v>
      </c>
    </row>
    <row r="121" spans="1:5" s="86" customFormat="1" ht="12.75" customHeight="1">
      <c r="A121" s="99" t="s">
        <v>330</v>
      </c>
      <c r="B121" s="100" t="s">
        <v>106</v>
      </c>
      <c r="C121" s="101">
        <v>16607</v>
      </c>
      <c r="D121" s="101">
        <v>32.82</v>
      </c>
      <c r="E121" s="101">
        <v>76.680000000000007</v>
      </c>
    </row>
    <row r="122" spans="1:5" s="86" customFormat="1" ht="12.75" customHeight="1">
      <c r="A122" s="99" t="s">
        <v>330</v>
      </c>
      <c r="B122" s="100" t="s">
        <v>107</v>
      </c>
      <c r="C122" s="101">
        <v>16155</v>
      </c>
      <c r="D122" s="101">
        <v>25.01</v>
      </c>
      <c r="E122" s="101">
        <v>80.03</v>
      </c>
    </row>
    <row r="123" spans="1:5" s="86" customFormat="1" ht="12.75" customHeight="1">
      <c r="A123" s="99" t="s">
        <v>330</v>
      </c>
      <c r="B123" s="100" t="s">
        <v>108</v>
      </c>
      <c r="C123" s="101">
        <v>95704</v>
      </c>
      <c r="D123" s="101">
        <v>29.49</v>
      </c>
      <c r="E123" s="101">
        <v>66.47</v>
      </c>
    </row>
    <row r="124" spans="1:5" s="86" customFormat="1" ht="12.75" customHeight="1">
      <c r="A124" s="99" t="s">
        <v>330</v>
      </c>
      <c r="B124" s="100" t="s">
        <v>109</v>
      </c>
      <c r="C124" s="101">
        <v>56538</v>
      </c>
      <c r="D124" s="101">
        <v>71.48</v>
      </c>
      <c r="E124" s="101" t="s">
        <v>6</v>
      </c>
    </row>
    <row r="125" spans="1:5" s="86" customFormat="1" ht="12.75" customHeight="1">
      <c r="A125" s="99" t="s">
        <v>330</v>
      </c>
      <c r="B125" s="100" t="s">
        <v>110</v>
      </c>
      <c r="C125" s="101">
        <v>42129</v>
      </c>
      <c r="D125" s="101">
        <v>38.47</v>
      </c>
      <c r="E125" s="101">
        <v>85.66</v>
      </c>
    </row>
    <row r="126" spans="1:5" s="86" customFormat="1" ht="12.75" customHeight="1">
      <c r="A126" s="99" t="s">
        <v>330</v>
      </c>
      <c r="B126" s="100" t="s">
        <v>111</v>
      </c>
      <c r="C126" s="101">
        <v>17578</v>
      </c>
      <c r="D126" s="101">
        <v>31.11</v>
      </c>
      <c r="E126" s="101">
        <v>77.88</v>
      </c>
    </row>
    <row r="127" spans="1:5" s="86" customFormat="1" ht="12.75" customHeight="1">
      <c r="A127" s="99" t="s">
        <v>330</v>
      </c>
      <c r="B127" s="100" t="s">
        <v>112</v>
      </c>
      <c r="C127" s="101">
        <v>154800</v>
      </c>
      <c r="D127" s="101">
        <v>54.3</v>
      </c>
      <c r="E127" s="101" t="s">
        <v>6</v>
      </c>
    </row>
    <row r="128" spans="1:5" s="86" customFormat="1" ht="12.75" customHeight="1">
      <c r="A128" s="99" t="s">
        <v>330</v>
      </c>
      <c r="B128" s="100" t="s">
        <v>113</v>
      </c>
      <c r="C128" s="101">
        <v>705518</v>
      </c>
      <c r="D128" s="101">
        <v>112.94</v>
      </c>
      <c r="E128" s="101">
        <v>104.15</v>
      </c>
    </row>
    <row r="129" spans="1:5" s="86" customFormat="1" ht="12.75" customHeight="1">
      <c r="A129" s="99" t="s">
        <v>330</v>
      </c>
      <c r="B129" s="100" t="s">
        <v>114</v>
      </c>
      <c r="C129" s="101">
        <v>5733</v>
      </c>
      <c r="D129" s="101">
        <v>8.74</v>
      </c>
      <c r="E129" s="101">
        <v>51.68</v>
      </c>
    </row>
    <row r="130" spans="1:5" s="86" customFormat="1" ht="12.75" customHeight="1">
      <c r="A130" s="99" t="s">
        <v>330</v>
      </c>
      <c r="B130" s="100" t="s">
        <v>115</v>
      </c>
      <c r="C130" s="101">
        <v>6241</v>
      </c>
      <c r="D130" s="101">
        <v>22.05</v>
      </c>
      <c r="E130" s="101">
        <v>62.9</v>
      </c>
    </row>
    <row r="131" spans="1:5" s="86" customFormat="1" ht="12.75" customHeight="1">
      <c r="A131" s="99" t="s">
        <v>330</v>
      </c>
      <c r="B131" s="100" t="s">
        <v>116</v>
      </c>
      <c r="C131" s="101">
        <v>32562</v>
      </c>
      <c r="D131" s="101">
        <v>29.57</v>
      </c>
      <c r="E131" s="101">
        <v>66.03</v>
      </c>
    </row>
    <row r="132" spans="1:5" s="86" customFormat="1" ht="12.75" customHeight="1">
      <c r="A132" s="99" t="s">
        <v>330</v>
      </c>
      <c r="B132" s="100" t="s">
        <v>117</v>
      </c>
      <c r="C132" s="101">
        <v>18387</v>
      </c>
      <c r="D132" s="101">
        <v>27.12</v>
      </c>
      <c r="E132" s="101">
        <v>72.569999999999993</v>
      </c>
    </row>
    <row r="133" spans="1:5" s="86" customFormat="1" ht="12.75" customHeight="1">
      <c r="A133" s="99" t="s">
        <v>330</v>
      </c>
      <c r="B133" s="100" t="s">
        <v>118</v>
      </c>
      <c r="C133" s="101">
        <v>10577</v>
      </c>
      <c r="D133" s="101">
        <v>20.420000000000002</v>
      </c>
      <c r="E133" s="101">
        <v>73.36</v>
      </c>
    </row>
    <row r="134" spans="1:5" s="86" customFormat="1" ht="12.75" customHeight="1">
      <c r="A134" s="99" t="s">
        <v>330</v>
      </c>
      <c r="B134" s="100" t="s">
        <v>119</v>
      </c>
      <c r="C134" s="101">
        <v>18216</v>
      </c>
      <c r="D134" s="101">
        <v>31.85</v>
      </c>
      <c r="E134" s="101">
        <v>66.959999999999994</v>
      </c>
    </row>
    <row r="135" spans="1:5" s="86" customFormat="1" ht="12.75" customHeight="1">
      <c r="A135" s="99" t="s">
        <v>330</v>
      </c>
      <c r="B135" s="100" t="s">
        <v>120</v>
      </c>
      <c r="C135" s="101">
        <v>8524</v>
      </c>
      <c r="D135" s="101">
        <v>23.81</v>
      </c>
      <c r="E135" s="101">
        <v>80.45</v>
      </c>
    </row>
    <row r="136" spans="1:5" s="86" customFormat="1" ht="12.75" customHeight="1">
      <c r="A136" s="99" t="s">
        <v>330</v>
      </c>
      <c r="B136" s="100" t="s">
        <v>121</v>
      </c>
      <c r="C136" s="101">
        <v>16579</v>
      </c>
      <c r="D136" s="101">
        <v>27.63</v>
      </c>
      <c r="E136" s="101">
        <v>87</v>
      </c>
    </row>
    <row r="137" spans="1:5" s="86" customFormat="1" ht="12.75" customHeight="1">
      <c r="A137" s="99" t="s">
        <v>330</v>
      </c>
      <c r="B137" s="100" t="s">
        <v>122</v>
      </c>
      <c r="C137" s="101">
        <v>13045</v>
      </c>
      <c r="D137" s="101">
        <v>24.34</v>
      </c>
      <c r="E137" s="101">
        <v>65.11</v>
      </c>
    </row>
    <row r="138" spans="1:5" s="86" customFormat="1" ht="12.75" customHeight="1">
      <c r="A138" s="99" t="s">
        <v>330</v>
      </c>
      <c r="B138" s="100" t="s">
        <v>123</v>
      </c>
      <c r="C138" s="101">
        <v>50579</v>
      </c>
      <c r="D138" s="101">
        <v>25.67</v>
      </c>
      <c r="E138" s="101" t="s">
        <v>6</v>
      </c>
    </row>
    <row r="139" spans="1:5" s="86" customFormat="1" ht="12.75" customHeight="1">
      <c r="A139" s="99" t="s">
        <v>330</v>
      </c>
      <c r="B139" s="100" t="s">
        <v>124</v>
      </c>
      <c r="C139" s="101">
        <v>29257</v>
      </c>
      <c r="D139" s="101" t="s">
        <v>6</v>
      </c>
      <c r="E139" s="101" t="s">
        <v>6</v>
      </c>
    </row>
    <row r="140" spans="1:5" s="86" customFormat="1" ht="12.75" customHeight="1">
      <c r="A140" s="99" t="s">
        <v>330</v>
      </c>
      <c r="B140" s="100" t="s">
        <v>125</v>
      </c>
      <c r="C140" s="101">
        <v>36273</v>
      </c>
      <c r="D140" s="101">
        <v>36.979999999999997</v>
      </c>
      <c r="E140" s="101">
        <v>73.19</v>
      </c>
    </row>
    <row r="141" spans="1:5" s="86" customFormat="1" ht="12.75" customHeight="1">
      <c r="A141" s="99" t="s">
        <v>330</v>
      </c>
      <c r="B141" s="100" t="s">
        <v>127</v>
      </c>
      <c r="C141" s="101">
        <v>7944</v>
      </c>
      <c r="D141" s="101">
        <v>29.75</v>
      </c>
      <c r="E141" s="101">
        <v>87.27</v>
      </c>
    </row>
    <row r="142" spans="1:5" s="86" customFormat="1" ht="12.75" customHeight="1">
      <c r="A142" s="99" t="s">
        <v>330</v>
      </c>
      <c r="B142" s="100" t="s">
        <v>126</v>
      </c>
      <c r="C142" s="101">
        <v>23110</v>
      </c>
      <c r="D142" s="101">
        <v>22.93</v>
      </c>
      <c r="E142" s="101">
        <v>84.62</v>
      </c>
    </row>
    <row r="143" spans="1:5" s="86" customFormat="1" ht="12.75" customHeight="1">
      <c r="A143" s="99" t="s">
        <v>330</v>
      </c>
      <c r="B143" s="100" t="s">
        <v>128</v>
      </c>
      <c r="C143" s="101">
        <v>13379</v>
      </c>
      <c r="D143" s="101">
        <v>47.11</v>
      </c>
      <c r="E143" s="101">
        <v>82.39</v>
      </c>
    </row>
    <row r="144" spans="1:5" s="86" customFormat="1" ht="12.75" customHeight="1">
      <c r="A144" s="99" t="s">
        <v>330</v>
      </c>
      <c r="B144" s="100" t="s">
        <v>129</v>
      </c>
      <c r="C144" s="101">
        <v>13821</v>
      </c>
      <c r="D144" s="101">
        <v>23.71</v>
      </c>
      <c r="E144" s="101">
        <v>57.29</v>
      </c>
    </row>
    <row r="145" spans="1:5" s="86" customFormat="1" ht="12.75" customHeight="1" thickBot="1">
      <c r="A145" s="102" t="s">
        <v>330</v>
      </c>
      <c r="B145" s="102" t="s">
        <v>19</v>
      </c>
      <c r="C145" s="103">
        <v>1732668</v>
      </c>
      <c r="D145" s="104">
        <v>46.88</v>
      </c>
      <c r="E145" s="105">
        <v>81.98</v>
      </c>
    </row>
    <row r="146" spans="1:5" s="86" customFormat="1" ht="12.75" customHeight="1">
      <c r="A146" s="99" t="s">
        <v>130</v>
      </c>
      <c r="B146" s="100" t="s">
        <v>131</v>
      </c>
      <c r="C146" s="101">
        <v>31979</v>
      </c>
      <c r="D146" s="101">
        <v>28.58</v>
      </c>
      <c r="E146" s="101">
        <v>71.22</v>
      </c>
    </row>
    <row r="147" spans="1:5" s="86" customFormat="1" ht="12.75" customHeight="1">
      <c r="A147" s="99" t="s">
        <v>330</v>
      </c>
      <c r="B147" s="100" t="s">
        <v>132</v>
      </c>
      <c r="C147" s="101">
        <v>143378</v>
      </c>
      <c r="D147" s="101">
        <v>45.24</v>
      </c>
      <c r="E147" s="101">
        <v>79.650000000000006</v>
      </c>
    </row>
    <row r="148" spans="1:5" s="86" customFormat="1" ht="12.75" customHeight="1">
      <c r="A148" s="99" t="s">
        <v>330</v>
      </c>
      <c r="B148" s="100" t="s">
        <v>133</v>
      </c>
      <c r="C148" s="101">
        <v>6018</v>
      </c>
      <c r="D148" s="101">
        <v>21.96</v>
      </c>
      <c r="E148" s="101">
        <v>59.85</v>
      </c>
    </row>
    <row r="149" spans="1:5" s="86" customFormat="1" ht="12.75" customHeight="1">
      <c r="A149" s="99" t="s">
        <v>330</v>
      </c>
      <c r="B149" s="100" t="s">
        <v>134</v>
      </c>
      <c r="C149" s="101">
        <v>82880</v>
      </c>
      <c r="D149" s="101">
        <v>39.17</v>
      </c>
      <c r="E149" s="101">
        <v>82.94</v>
      </c>
    </row>
    <row r="150" spans="1:5" s="86" customFormat="1" ht="12.75" customHeight="1">
      <c r="A150" s="99" t="s">
        <v>330</v>
      </c>
      <c r="B150" s="100" t="s">
        <v>135</v>
      </c>
      <c r="C150" s="101">
        <v>31237</v>
      </c>
      <c r="D150" s="101">
        <v>45.01</v>
      </c>
      <c r="E150" s="101">
        <v>70.459999999999994</v>
      </c>
    </row>
    <row r="151" spans="1:5" s="86" customFormat="1" ht="12.75" customHeight="1">
      <c r="A151" s="99" t="s">
        <v>330</v>
      </c>
      <c r="B151" s="100" t="s">
        <v>136</v>
      </c>
      <c r="C151" s="101">
        <v>61085</v>
      </c>
      <c r="D151" s="101">
        <v>43.2</v>
      </c>
      <c r="E151" s="101">
        <v>76.17</v>
      </c>
    </row>
    <row r="152" spans="1:5" s="86" customFormat="1" ht="12.75" customHeight="1" thickBot="1">
      <c r="A152" s="102" t="s">
        <v>330</v>
      </c>
      <c r="B152" s="102" t="s">
        <v>19</v>
      </c>
      <c r="C152" s="103">
        <v>356577</v>
      </c>
      <c r="D152" s="104">
        <v>40.58</v>
      </c>
      <c r="E152" s="105">
        <v>77.459999999999994</v>
      </c>
    </row>
    <row r="153" spans="1:5" s="86" customFormat="1" ht="12.75" customHeight="1">
      <c r="A153" s="99" t="s">
        <v>137</v>
      </c>
      <c r="B153" s="100" t="s">
        <v>138</v>
      </c>
      <c r="C153" s="101">
        <v>18716</v>
      </c>
      <c r="D153" s="101">
        <v>26.66</v>
      </c>
      <c r="E153" s="101">
        <v>69.23</v>
      </c>
    </row>
    <row r="154" spans="1:5" s="86" customFormat="1" ht="12.75" customHeight="1">
      <c r="A154" s="99" t="s">
        <v>330</v>
      </c>
      <c r="B154" s="100" t="s">
        <v>139</v>
      </c>
      <c r="C154" s="101">
        <v>22595</v>
      </c>
      <c r="D154" s="101">
        <v>22.73</v>
      </c>
      <c r="E154" s="101">
        <v>72.13</v>
      </c>
    </row>
    <row r="155" spans="1:5" s="86" customFormat="1" ht="12.75" customHeight="1">
      <c r="A155" s="99" t="s">
        <v>330</v>
      </c>
      <c r="B155" s="100" t="s">
        <v>140</v>
      </c>
      <c r="C155" s="101">
        <v>7692</v>
      </c>
      <c r="D155" s="101">
        <v>14.24</v>
      </c>
      <c r="E155" s="101">
        <v>56.48</v>
      </c>
    </row>
    <row r="156" spans="1:5" s="86" customFormat="1" ht="12.75" customHeight="1">
      <c r="A156" s="99" t="s">
        <v>330</v>
      </c>
      <c r="B156" s="100" t="s">
        <v>141</v>
      </c>
      <c r="C156" s="101">
        <v>5872</v>
      </c>
      <c r="D156" s="101">
        <v>29.07</v>
      </c>
      <c r="E156" s="101">
        <v>72.28</v>
      </c>
    </row>
    <row r="157" spans="1:5" s="86" customFormat="1" ht="12.75" customHeight="1">
      <c r="A157" s="99" t="s">
        <v>330</v>
      </c>
      <c r="B157" s="100" t="s">
        <v>142</v>
      </c>
      <c r="C157" s="101">
        <v>287880</v>
      </c>
      <c r="D157" s="101">
        <v>64.19</v>
      </c>
      <c r="E157" s="101">
        <v>84.7</v>
      </c>
    </row>
    <row r="158" spans="1:5" s="86" customFormat="1" ht="12.75" customHeight="1">
      <c r="A158" s="99" t="s">
        <v>330</v>
      </c>
      <c r="B158" s="100" t="s">
        <v>143</v>
      </c>
      <c r="C158" s="101">
        <v>2258</v>
      </c>
      <c r="D158" s="101">
        <v>14.57</v>
      </c>
      <c r="E158" s="101">
        <v>58.06</v>
      </c>
    </row>
    <row r="159" spans="1:5" s="86" customFormat="1" ht="12.75" customHeight="1">
      <c r="A159" s="99" t="s">
        <v>330</v>
      </c>
      <c r="B159" s="100" t="s">
        <v>144</v>
      </c>
      <c r="C159" s="101">
        <v>1889</v>
      </c>
      <c r="D159" s="101">
        <v>9.08</v>
      </c>
      <c r="E159" s="101">
        <v>61.06</v>
      </c>
    </row>
    <row r="160" spans="1:5" s="86" customFormat="1" ht="12.75" customHeight="1">
      <c r="A160" s="99" t="s">
        <v>330</v>
      </c>
      <c r="B160" s="100" t="s">
        <v>145</v>
      </c>
      <c r="C160" s="101">
        <v>38481</v>
      </c>
      <c r="D160" s="101">
        <v>24.76</v>
      </c>
      <c r="E160" s="101">
        <v>68.790000000000006</v>
      </c>
    </row>
    <row r="161" spans="1:5" s="86" customFormat="1" ht="12.75" customHeight="1">
      <c r="A161" s="99" t="s">
        <v>330</v>
      </c>
      <c r="B161" s="100" t="s">
        <v>146</v>
      </c>
      <c r="C161" s="101">
        <v>7027</v>
      </c>
      <c r="D161" s="101">
        <v>23.66</v>
      </c>
      <c r="E161" s="101">
        <v>55.89</v>
      </c>
    </row>
    <row r="162" spans="1:5" s="86" customFormat="1" ht="12.75" customHeight="1">
      <c r="A162" s="99" t="s">
        <v>330</v>
      </c>
      <c r="B162" s="100" t="s">
        <v>147</v>
      </c>
      <c r="C162" s="101">
        <v>4916</v>
      </c>
      <c r="D162" s="101">
        <v>21.1</v>
      </c>
      <c r="E162" s="101">
        <v>63.09</v>
      </c>
    </row>
    <row r="163" spans="1:5" s="86" customFormat="1" ht="12.75" customHeight="1">
      <c r="A163" s="99" t="s">
        <v>330</v>
      </c>
      <c r="B163" s="100" t="s">
        <v>148</v>
      </c>
      <c r="C163" s="101">
        <v>2406</v>
      </c>
      <c r="D163" s="101">
        <v>8.7200000000000006</v>
      </c>
      <c r="E163" s="101">
        <v>43.84</v>
      </c>
    </row>
    <row r="164" spans="1:5" s="86" customFormat="1" ht="12.75" customHeight="1">
      <c r="A164" s="99" t="s">
        <v>330</v>
      </c>
      <c r="B164" s="100" t="s">
        <v>149</v>
      </c>
      <c r="C164" s="101">
        <v>530852</v>
      </c>
      <c r="D164" s="101">
        <v>27.73</v>
      </c>
      <c r="E164" s="101">
        <v>70.349999999999994</v>
      </c>
    </row>
    <row r="165" spans="1:5" s="86" customFormat="1" ht="12.75" customHeight="1">
      <c r="A165" s="99" t="s">
        <v>330</v>
      </c>
      <c r="B165" s="100" t="s">
        <v>150</v>
      </c>
      <c r="C165" s="101">
        <v>8914</v>
      </c>
      <c r="D165" s="101">
        <v>27.6</v>
      </c>
      <c r="E165" s="101">
        <v>86.38</v>
      </c>
    </row>
    <row r="166" spans="1:5" s="86" customFormat="1" ht="12.75" customHeight="1">
      <c r="A166" s="99" t="s">
        <v>330</v>
      </c>
      <c r="B166" s="100" t="s">
        <v>151</v>
      </c>
      <c r="C166" s="101">
        <v>12152</v>
      </c>
      <c r="D166" s="101">
        <v>35.22</v>
      </c>
      <c r="E166" s="101">
        <v>66.38</v>
      </c>
    </row>
    <row r="167" spans="1:5" s="86" customFormat="1" ht="12.75" customHeight="1">
      <c r="A167" s="99" t="s">
        <v>330</v>
      </c>
      <c r="B167" s="100" t="s">
        <v>152</v>
      </c>
      <c r="C167" s="101">
        <v>2786</v>
      </c>
      <c r="D167" s="101">
        <v>12.33</v>
      </c>
      <c r="E167" s="101">
        <v>53.1</v>
      </c>
    </row>
    <row r="168" spans="1:5" s="86" customFormat="1" ht="12.75" customHeight="1">
      <c r="A168" s="99" t="s">
        <v>330</v>
      </c>
      <c r="B168" s="100" t="s">
        <v>153</v>
      </c>
      <c r="C168" s="101">
        <v>24926</v>
      </c>
      <c r="D168" s="101">
        <v>26.57</v>
      </c>
      <c r="E168" s="101">
        <v>69.83</v>
      </c>
    </row>
    <row r="169" spans="1:5" s="86" customFormat="1" ht="12.75" customHeight="1">
      <c r="A169" s="99" t="s">
        <v>330</v>
      </c>
      <c r="B169" s="100" t="s">
        <v>154</v>
      </c>
      <c r="C169" s="101">
        <v>2974</v>
      </c>
      <c r="D169" s="101">
        <v>13.77</v>
      </c>
      <c r="E169" s="101">
        <v>62.5</v>
      </c>
    </row>
    <row r="170" spans="1:5" s="86" customFormat="1" ht="12.75" customHeight="1">
      <c r="A170" s="99" t="s">
        <v>330</v>
      </c>
      <c r="B170" s="100" t="s">
        <v>155</v>
      </c>
      <c r="C170" s="101">
        <v>30388</v>
      </c>
      <c r="D170" s="101">
        <v>21.74</v>
      </c>
      <c r="E170" s="101">
        <v>66.17</v>
      </c>
    </row>
    <row r="171" spans="1:5" s="86" customFormat="1" ht="12.75" customHeight="1">
      <c r="A171" s="99" t="s">
        <v>330</v>
      </c>
      <c r="B171" s="100" t="s">
        <v>156</v>
      </c>
      <c r="C171" s="101">
        <v>41679</v>
      </c>
      <c r="D171" s="101">
        <v>37.25</v>
      </c>
      <c r="E171" s="101">
        <v>73.989999999999995</v>
      </c>
    </row>
    <row r="172" spans="1:5" s="86" customFormat="1" ht="12.75" customHeight="1">
      <c r="A172" s="99" t="s">
        <v>330</v>
      </c>
      <c r="B172" s="100" t="s">
        <v>157</v>
      </c>
      <c r="C172" s="101">
        <v>58780</v>
      </c>
      <c r="D172" s="101">
        <v>43.9</v>
      </c>
      <c r="E172" s="101">
        <v>75.650000000000006</v>
      </c>
    </row>
    <row r="173" spans="1:5" s="86" customFormat="1" ht="12.75" customHeight="1">
      <c r="A173" s="99" t="s">
        <v>330</v>
      </c>
      <c r="B173" s="100" t="s">
        <v>158</v>
      </c>
      <c r="C173" s="101">
        <v>4340</v>
      </c>
      <c r="D173" s="101">
        <v>10.8</v>
      </c>
      <c r="E173" s="101">
        <v>48.76</v>
      </c>
    </row>
    <row r="174" spans="1:5" s="86" customFormat="1" ht="12.75" customHeight="1">
      <c r="A174" s="99" t="s">
        <v>330</v>
      </c>
      <c r="B174" s="100" t="s">
        <v>159</v>
      </c>
      <c r="C174" s="101" t="s">
        <v>6</v>
      </c>
      <c r="D174" s="101" t="s">
        <v>6</v>
      </c>
      <c r="E174" s="101" t="s">
        <v>6</v>
      </c>
    </row>
    <row r="175" spans="1:5" s="86" customFormat="1" ht="12.75" customHeight="1">
      <c r="A175" s="99" t="s">
        <v>330</v>
      </c>
      <c r="B175" s="100" t="s">
        <v>160</v>
      </c>
      <c r="C175" s="101">
        <v>20922</v>
      </c>
      <c r="D175" s="101">
        <v>29.34</v>
      </c>
      <c r="E175" s="101">
        <v>73.489999999999995</v>
      </c>
    </row>
    <row r="176" spans="1:5" s="86" customFormat="1" ht="12.75" customHeight="1">
      <c r="A176" s="99" t="s">
        <v>330</v>
      </c>
      <c r="B176" s="100" t="s">
        <v>161</v>
      </c>
      <c r="C176" s="101">
        <v>24852</v>
      </c>
      <c r="D176" s="101">
        <v>9.5299999999999994</v>
      </c>
      <c r="E176" s="101">
        <v>52.32</v>
      </c>
    </row>
    <row r="177" spans="1:5" s="86" customFormat="1" ht="12.75" customHeight="1">
      <c r="A177" s="99" t="s">
        <v>330</v>
      </c>
      <c r="B177" s="100" t="s">
        <v>162</v>
      </c>
      <c r="C177" s="101" t="s">
        <v>6</v>
      </c>
      <c r="D177" s="101" t="s">
        <v>6</v>
      </c>
      <c r="E177" s="101">
        <v>57.72</v>
      </c>
    </row>
    <row r="178" spans="1:5" s="86" customFormat="1" ht="12.75" customHeight="1">
      <c r="A178" s="99" t="s">
        <v>330</v>
      </c>
      <c r="B178" s="100" t="s">
        <v>163</v>
      </c>
      <c r="C178" s="101">
        <v>5642</v>
      </c>
      <c r="D178" s="101">
        <v>16.940000000000001</v>
      </c>
      <c r="E178" s="101">
        <v>60.06</v>
      </c>
    </row>
    <row r="179" spans="1:5" s="86" customFormat="1" ht="12.75" customHeight="1">
      <c r="A179" s="99" t="s">
        <v>330</v>
      </c>
      <c r="B179" s="100" t="s">
        <v>164</v>
      </c>
      <c r="C179" s="101">
        <v>103219</v>
      </c>
      <c r="D179" s="101">
        <v>41.77</v>
      </c>
      <c r="E179" s="101">
        <v>66.569999999999993</v>
      </c>
    </row>
    <row r="180" spans="1:5" s="86" customFormat="1" ht="12.75" customHeight="1">
      <c r="A180" s="99" t="s">
        <v>330</v>
      </c>
      <c r="B180" s="100" t="s">
        <v>165</v>
      </c>
      <c r="C180" s="101">
        <v>4574</v>
      </c>
      <c r="D180" s="101">
        <v>8.4700000000000006</v>
      </c>
      <c r="E180" s="101">
        <v>51.48</v>
      </c>
    </row>
    <row r="181" spans="1:5" s="86" customFormat="1" ht="12.75" customHeight="1">
      <c r="A181" s="99" t="s">
        <v>330</v>
      </c>
      <c r="B181" s="100" t="s">
        <v>166</v>
      </c>
      <c r="C181" s="101">
        <v>38278</v>
      </c>
      <c r="D181" s="101">
        <v>33.9</v>
      </c>
      <c r="E181" s="101">
        <v>72.45</v>
      </c>
    </row>
    <row r="182" spans="1:5" s="86" customFormat="1" ht="12.75" customHeight="1">
      <c r="A182" s="99" t="s">
        <v>330</v>
      </c>
      <c r="B182" s="100" t="s">
        <v>167</v>
      </c>
      <c r="C182" s="101">
        <v>14750</v>
      </c>
      <c r="D182" s="101">
        <v>28.75</v>
      </c>
      <c r="E182" s="101">
        <v>71.349999999999994</v>
      </c>
    </row>
    <row r="183" spans="1:5" s="86" customFormat="1" ht="12.75" customHeight="1">
      <c r="A183" s="99" t="s">
        <v>330</v>
      </c>
      <c r="B183" s="100" t="s">
        <v>168</v>
      </c>
      <c r="C183" s="101">
        <v>66187</v>
      </c>
      <c r="D183" s="101">
        <v>43.09</v>
      </c>
      <c r="E183" s="101">
        <v>70.900000000000006</v>
      </c>
    </row>
    <row r="184" spans="1:5" s="86" customFormat="1" ht="12.75" customHeight="1">
      <c r="A184" s="99" t="s">
        <v>330</v>
      </c>
      <c r="B184" s="100" t="s">
        <v>169</v>
      </c>
      <c r="C184" s="101">
        <v>3966</v>
      </c>
      <c r="D184" s="101">
        <v>9.99</v>
      </c>
      <c r="E184" s="101">
        <v>55.42</v>
      </c>
    </row>
    <row r="185" spans="1:5" s="86" customFormat="1" ht="12.75" customHeight="1">
      <c r="A185" s="99" t="s">
        <v>330</v>
      </c>
      <c r="B185" s="100" t="s">
        <v>170</v>
      </c>
      <c r="C185" s="101">
        <v>8885</v>
      </c>
      <c r="D185" s="101" t="s">
        <v>6</v>
      </c>
      <c r="E185" s="101" t="s">
        <v>6</v>
      </c>
    </row>
    <row r="186" spans="1:5" s="86" customFormat="1" ht="12.75" customHeight="1">
      <c r="A186" s="99" t="s">
        <v>330</v>
      </c>
      <c r="B186" s="100" t="s">
        <v>171</v>
      </c>
      <c r="C186" s="101">
        <v>348</v>
      </c>
      <c r="D186" s="101">
        <v>0.8</v>
      </c>
      <c r="E186" s="101">
        <v>80</v>
      </c>
    </row>
    <row r="187" spans="1:5" s="86" customFormat="1" ht="12.75" customHeight="1">
      <c r="A187" s="99" t="s">
        <v>330</v>
      </c>
      <c r="B187" s="100" t="s">
        <v>172</v>
      </c>
      <c r="C187" s="101">
        <v>5098</v>
      </c>
      <c r="D187" s="101">
        <v>14.78</v>
      </c>
      <c r="E187" s="101">
        <v>60.87</v>
      </c>
    </row>
    <row r="188" spans="1:5" s="86" customFormat="1" ht="12.75" customHeight="1">
      <c r="A188" s="99" t="s">
        <v>330</v>
      </c>
      <c r="B188" s="100" t="s">
        <v>173</v>
      </c>
      <c r="C188" s="101">
        <v>8421</v>
      </c>
      <c r="D188" s="101">
        <v>15.01</v>
      </c>
      <c r="E188" s="101">
        <v>55.08</v>
      </c>
    </row>
    <row r="189" spans="1:5" s="86" customFormat="1" ht="12.75" customHeight="1">
      <c r="A189" s="99" t="s">
        <v>330</v>
      </c>
      <c r="B189" s="100" t="s">
        <v>174</v>
      </c>
      <c r="C189" s="101">
        <v>2007</v>
      </c>
      <c r="D189" s="101">
        <v>8.8800000000000008</v>
      </c>
      <c r="E189" s="101">
        <v>53.1</v>
      </c>
    </row>
    <row r="190" spans="1:5" s="86" customFormat="1" ht="12.75" customHeight="1">
      <c r="A190" s="99" t="s">
        <v>330</v>
      </c>
      <c r="B190" s="100" t="s">
        <v>175</v>
      </c>
      <c r="C190" s="101">
        <v>14395</v>
      </c>
      <c r="D190" s="101">
        <v>36.630000000000003</v>
      </c>
      <c r="E190" s="101">
        <v>70.739999999999995</v>
      </c>
    </row>
    <row r="191" spans="1:5" s="86" customFormat="1" ht="12.75" customHeight="1">
      <c r="A191" s="99" t="s">
        <v>330</v>
      </c>
      <c r="B191" s="100" t="s">
        <v>176</v>
      </c>
      <c r="C191" s="101">
        <v>6877</v>
      </c>
      <c r="D191" s="101">
        <v>11.98</v>
      </c>
      <c r="E191" s="101">
        <v>51.39</v>
      </c>
    </row>
    <row r="192" spans="1:5" s="86" customFormat="1" ht="12.75" customHeight="1">
      <c r="A192" s="99" t="s">
        <v>330</v>
      </c>
      <c r="B192" s="100" t="s">
        <v>177</v>
      </c>
      <c r="C192" s="101">
        <v>5349</v>
      </c>
      <c r="D192" s="101">
        <v>12.38</v>
      </c>
      <c r="E192" s="101">
        <v>72.92</v>
      </c>
    </row>
    <row r="193" spans="1:5" s="86" customFormat="1" ht="12.75" customHeight="1">
      <c r="A193" s="99" t="s">
        <v>330</v>
      </c>
      <c r="B193" s="100" t="s">
        <v>178</v>
      </c>
      <c r="C193" s="101">
        <v>33185</v>
      </c>
      <c r="D193" s="101">
        <v>18.29</v>
      </c>
      <c r="E193" s="101">
        <v>63.84</v>
      </c>
    </row>
    <row r="194" spans="1:5" s="86" customFormat="1" ht="12.75" customHeight="1">
      <c r="A194" s="99" t="s">
        <v>330</v>
      </c>
      <c r="B194" s="100" t="s">
        <v>179</v>
      </c>
      <c r="C194" s="101">
        <v>4548</v>
      </c>
      <c r="D194" s="101">
        <v>13.7</v>
      </c>
      <c r="E194" s="101">
        <v>71.08</v>
      </c>
    </row>
    <row r="195" spans="1:5" s="86" customFormat="1" ht="12.75" customHeight="1">
      <c r="A195" s="99" t="s">
        <v>330</v>
      </c>
      <c r="B195" s="100" t="s">
        <v>180</v>
      </c>
      <c r="C195" s="101">
        <v>52265</v>
      </c>
      <c r="D195" s="101">
        <v>36</v>
      </c>
      <c r="E195" s="101">
        <v>63.15</v>
      </c>
    </row>
    <row r="196" spans="1:5" s="86" customFormat="1" ht="12.75" customHeight="1">
      <c r="A196" s="99" t="s">
        <v>330</v>
      </c>
      <c r="B196" s="100" t="s">
        <v>181</v>
      </c>
      <c r="C196" s="101">
        <v>34331</v>
      </c>
      <c r="D196" s="101">
        <v>31.13</v>
      </c>
      <c r="E196" s="101">
        <v>95.83</v>
      </c>
    </row>
    <row r="197" spans="1:5" s="86" customFormat="1" ht="12.75" customHeight="1">
      <c r="A197" s="99" t="s">
        <v>330</v>
      </c>
      <c r="B197" s="100" t="s">
        <v>182</v>
      </c>
      <c r="C197" s="101">
        <v>20100</v>
      </c>
      <c r="D197" s="101">
        <v>67.22</v>
      </c>
      <c r="E197" s="101">
        <v>100.33</v>
      </c>
    </row>
    <row r="198" spans="1:5" s="86" customFormat="1" ht="12.75" customHeight="1">
      <c r="A198" s="99" t="s">
        <v>330</v>
      </c>
      <c r="B198" s="100" t="s">
        <v>184</v>
      </c>
      <c r="C198" s="101">
        <v>6331</v>
      </c>
      <c r="D198" s="101">
        <v>19.36</v>
      </c>
      <c r="E198" s="101">
        <v>56.27</v>
      </c>
    </row>
    <row r="199" spans="1:5" s="86" customFormat="1" ht="12.75" customHeight="1">
      <c r="A199" s="99" t="s">
        <v>330</v>
      </c>
      <c r="B199" s="100" t="s">
        <v>183</v>
      </c>
      <c r="C199" s="101">
        <v>35395</v>
      </c>
      <c r="D199" s="101">
        <v>20.48</v>
      </c>
      <c r="E199" s="101">
        <v>64.7</v>
      </c>
    </row>
    <row r="200" spans="1:5" s="86" customFormat="1" ht="12.75" customHeight="1">
      <c r="A200" s="99" t="s">
        <v>330</v>
      </c>
      <c r="B200" s="100" t="s">
        <v>185</v>
      </c>
      <c r="C200" s="101">
        <v>9534</v>
      </c>
      <c r="D200" s="101">
        <v>17.149999999999999</v>
      </c>
      <c r="E200" s="101">
        <v>63.85</v>
      </c>
    </row>
    <row r="201" spans="1:5" s="86" customFormat="1" ht="12.75" customHeight="1">
      <c r="A201" s="99" t="s">
        <v>330</v>
      </c>
      <c r="B201" s="100" t="s">
        <v>186</v>
      </c>
      <c r="C201" s="101">
        <v>12755</v>
      </c>
      <c r="D201" s="101" t="s">
        <v>6</v>
      </c>
      <c r="E201" s="101" t="s">
        <v>6</v>
      </c>
    </row>
    <row r="202" spans="1:5" s="86" customFormat="1" ht="12.75" customHeight="1" thickBot="1">
      <c r="A202" s="102" t="s">
        <v>330</v>
      </c>
      <c r="B202" s="102" t="s">
        <v>19</v>
      </c>
      <c r="C202" s="103">
        <v>1677649</v>
      </c>
      <c r="D202" s="104">
        <v>28.76</v>
      </c>
      <c r="E202" s="105">
        <v>68.72</v>
      </c>
    </row>
    <row r="203" spans="1:5" s="86" customFormat="1" ht="12.75" customHeight="1">
      <c r="A203" s="99" t="s">
        <v>187</v>
      </c>
      <c r="B203" s="100" t="s">
        <v>188</v>
      </c>
      <c r="C203" s="101">
        <v>8789</v>
      </c>
      <c r="D203" s="101">
        <v>14.72</v>
      </c>
      <c r="E203" s="101">
        <v>73.7</v>
      </c>
    </row>
    <row r="204" spans="1:5" s="86" customFormat="1" ht="12.75" customHeight="1">
      <c r="A204" s="99" t="s">
        <v>330</v>
      </c>
      <c r="B204" s="100" t="s">
        <v>189</v>
      </c>
      <c r="C204" s="101">
        <v>3088</v>
      </c>
      <c r="D204" s="101">
        <v>15.21</v>
      </c>
      <c r="E204" s="101">
        <v>68.97</v>
      </c>
    </row>
    <row r="205" spans="1:5" s="86" customFormat="1" ht="12.75" customHeight="1">
      <c r="A205" s="99" t="s">
        <v>330</v>
      </c>
      <c r="B205" s="100" t="s">
        <v>190</v>
      </c>
      <c r="C205" s="101">
        <v>7299</v>
      </c>
      <c r="D205" s="101">
        <v>16.739999999999998</v>
      </c>
      <c r="E205" s="101">
        <v>65.599999999999994</v>
      </c>
    </row>
    <row r="206" spans="1:5" s="86" customFormat="1" ht="12.75" customHeight="1">
      <c r="A206" s="99" t="s">
        <v>330</v>
      </c>
      <c r="B206" s="100" t="s">
        <v>191</v>
      </c>
      <c r="C206" s="101">
        <v>3966</v>
      </c>
      <c r="D206" s="101">
        <v>11.66</v>
      </c>
      <c r="E206" s="101">
        <v>72.94</v>
      </c>
    </row>
    <row r="207" spans="1:5" s="86" customFormat="1" ht="12.75" customHeight="1">
      <c r="A207" s="99" t="s">
        <v>330</v>
      </c>
      <c r="B207" s="100" t="s">
        <v>322</v>
      </c>
      <c r="C207" s="101">
        <v>4338</v>
      </c>
      <c r="D207" s="101">
        <v>13.23</v>
      </c>
      <c r="E207" s="101">
        <v>62.8</v>
      </c>
    </row>
    <row r="208" spans="1:5" s="86" customFormat="1" ht="12.75" customHeight="1">
      <c r="A208" s="99" t="s">
        <v>330</v>
      </c>
      <c r="B208" s="100" t="s">
        <v>192</v>
      </c>
      <c r="C208" s="101">
        <v>6692</v>
      </c>
      <c r="D208" s="101">
        <v>16.48</v>
      </c>
      <c r="E208" s="101">
        <v>75.86</v>
      </c>
    </row>
    <row r="209" spans="1:5" s="86" customFormat="1" ht="12.75" customHeight="1">
      <c r="A209" s="99" t="s">
        <v>330</v>
      </c>
      <c r="B209" s="100" t="s">
        <v>193</v>
      </c>
      <c r="C209" s="101">
        <v>7975</v>
      </c>
      <c r="D209" s="101">
        <v>19.079999999999998</v>
      </c>
      <c r="E209" s="101">
        <v>71.05</v>
      </c>
    </row>
    <row r="210" spans="1:5" s="86" customFormat="1" ht="12.75" customHeight="1">
      <c r="A210" s="99" t="s">
        <v>330</v>
      </c>
      <c r="B210" s="100" t="s">
        <v>194</v>
      </c>
      <c r="C210" s="101">
        <v>91527</v>
      </c>
      <c r="D210" s="101">
        <v>25.87</v>
      </c>
      <c r="E210" s="101">
        <v>82.62</v>
      </c>
    </row>
    <row r="211" spans="1:5" s="86" customFormat="1" ht="12.75" customHeight="1">
      <c r="A211" s="99" t="s">
        <v>330</v>
      </c>
      <c r="B211" s="100" t="s">
        <v>195</v>
      </c>
      <c r="C211" s="101">
        <v>5527</v>
      </c>
      <c r="D211" s="101">
        <v>16.21</v>
      </c>
      <c r="E211" s="101">
        <v>75.069999999999993</v>
      </c>
    </row>
    <row r="212" spans="1:5" s="86" customFormat="1" ht="12.75" customHeight="1">
      <c r="A212" s="99" t="s">
        <v>330</v>
      </c>
      <c r="B212" s="100" t="s">
        <v>196</v>
      </c>
      <c r="C212" s="101">
        <v>15056</v>
      </c>
      <c r="D212" s="101">
        <v>19.079999999999998</v>
      </c>
      <c r="E212" s="101">
        <v>77.31</v>
      </c>
    </row>
    <row r="213" spans="1:5" s="86" customFormat="1" ht="12.75" customHeight="1">
      <c r="A213" s="99" t="s">
        <v>330</v>
      </c>
      <c r="B213" s="100" t="s">
        <v>197</v>
      </c>
      <c r="C213" s="101">
        <v>2249</v>
      </c>
      <c r="D213" s="101">
        <v>13.97</v>
      </c>
      <c r="E213" s="101">
        <v>68.319999999999993</v>
      </c>
    </row>
    <row r="214" spans="1:5" s="86" customFormat="1" ht="12.75" customHeight="1">
      <c r="A214" s="99" t="s">
        <v>330</v>
      </c>
      <c r="B214" s="100" t="s">
        <v>198</v>
      </c>
      <c r="C214" s="101">
        <v>3794</v>
      </c>
      <c r="D214" s="101">
        <v>20.85</v>
      </c>
      <c r="E214" s="101">
        <v>62.64</v>
      </c>
    </row>
    <row r="215" spans="1:5" s="86" customFormat="1" ht="12.75" customHeight="1">
      <c r="A215" s="99" t="s">
        <v>330</v>
      </c>
      <c r="B215" s="100" t="s">
        <v>199</v>
      </c>
      <c r="C215" s="101">
        <v>5228</v>
      </c>
      <c r="D215" s="101">
        <v>13.1</v>
      </c>
      <c r="E215" s="101">
        <v>49.12</v>
      </c>
    </row>
    <row r="216" spans="1:5" s="86" customFormat="1" ht="12.75" customHeight="1">
      <c r="A216" s="99" t="s">
        <v>330</v>
      </c>
      <c r="B216" s="100" t="s">
        <v>200</v>
      </c>
      <c r="C216" s="101">
        <v>7405</v>
      </c>
      <c r="D216" s="101">
        <v>15.17</v>
      </c>
      <c r="E216" s="101">
        <v>76.02</v>
      </c>
    </row>
    <row r="217" spans="1:5" s="86" customFormat="1" ht="12.75" customHeight="1">
      <c r="A217" s="99" t="s">
        <v>330</v>
      </c>
      <c r="B217" s="100" t="s">
        <v>201</v>
      </c>
      <c r="C217" s="101">
        <v>2860</v>
      </c>
      <c r="D217" s="101">
        <v>8.17</v>
      </c>
      <c r="E217" s="101">
        <v>59.43</v>
      </c>
    </row>
    <row r="218" spans="1:5" s="86" customFormat="1" ht="12.75" customHeight="1">
      <c r="A218" s="99" t="s">
        <v>330</v>
      </c>
      <c r="B218" s="100" t="s">
        <v>202</v>
      </c>
      <c r="C218" s="101">
        <v>3489</v>
      </c>
      <c r="D218" s="101">
        <v>10.17</v>
      </c>
      <c r="E218" s="101">
        <v>69.39</v>
      </c>
    </row>
    <row r="219" spans="1:5" s="86" customFormat="1" ht="12.75" customHeight="1" thickBot="1">
      <c r="A219" s="102" t="s">
        <v>330</v>
      </c>
      <c r="B219" s="102" t="s">
        <v>19</v>
      </c>
      <c r="C219" s="103">
        <v>179282</v>
      </c>
      <c r="D219" s="104">
        <v>19.239999999999998</v>
      </c>
      <c r="E219" s="105">
        <v>74.59</v>
      </c>
    </row>
    <row r="220" spans="1:5" s="86" customFormat="1" ht="12.75" customHeight="1">
      <c r="A220" s="99" t="s">
        <v>203</v>
      </c>
      <c r="B220" s="100" t="s">
        <v>204</v>
      </c>
      <c r="C220" s="101">
        <v>5523</v>
      </c>
      <c r="D220" s="101">
        <v>13.95</v>
      </c>
      <c r="E220" s="101">
        <v>67.680000000000007</v>
      </c>
    </row>
    <row r="221" spans="1:5" s="86" customFormat="1" ht="12.75" customHeight="1">
      <c r="A221" s="99" t="s">
        <v>330</v>
      </c>
      <c r="B221" s="100" t="s">
        <v>205</v>
      </c>
      <c r="C221" s="101">
        <v>5819</v>
      </c>
      <c r="D221" s="101">
        <v>15.56</v>
      </c>
      <c r="E221" s="101">
        <v>70.59</v>
      </c>
    </row>
    <row r="222" spans="1:5" s="86" customFormat="1" ht="12.75" customHeight="1">
      <c r="A222" s="99" t="s">
        <v>330</v>
      </c>
      <c r="B222" s="100" t="s">
        <v>206</v>
      </c>
      <c r="C222" s="101">
        <v>6959</v>
      </c>
      <c r="D222" s="101">
        <v>13.51</v>
      </c>
      <c r="E222" s="101">
        <v>61.36</v>
      </c>
    </row>
    <row r="223" spans="1:5" s="86" customFormat="1" ht="12.75" customHeight="1">
      <c r="A223" s="99" t="s">
        <v>330</v>
      </c>
      <c r="B223" s="100" t="s">
        <v>207</v>
      </c>
      <c r="C223" s="101">
        <v>3476</v>
      </c>
      <c r="D223" s="101">
        <v>11.78</v>
      </c>
      <c r="E223" s="101">
        <v>64.75</v>
      </c>
    </row>
    <row r="224" spans="1:5" s="86" customFormat="1" ht="12.75" customHeight="1">
      <c r="A224" s="99" t="s">
        <v>330</v>
      </c>
      <c r="B224" s="100" t="s">
        <v>208</v>
      </c>
      <c r="C224" s="101">
        <v>19112</v>
      </c>
      <c r="D224" s="101">
        <v>16.75</v>
      </c>
      <c r="E224" s="101">
        <v>64.42</v>
      </c>
    </row>
    <row r="225" spans="1:5" s="86" customFormat="1" ht="12.75" customHeight="1">
      <c r="A225" s="99" t="s">
        <v>330</v>
      </c>
      <c r="B225" s="100" t="s">
        <v>209</v>
      </c>
      <c r="C225" s="101">
        <v>11082</v>
      </c>
      <c r="D225" s="101">
        <v>19.440000000000001</v>
      </c>
      <c r="E225" s="101">
        <v>70.53</v>
      </c>
    </row>
    <row r="226" spans="1:5" s="86" customFormat="1" ht="12.75" customHeight="1">
      <c r="A226" s="99" t="s">
        <v>330</v>
      </c>
      <c r="B226" s="100" t="s">
        <v>210</v>
      </c>
      <c r="C226" s="101">
        <v>2658</v>
      </c>
      <c r="D226" s="101">
        <v>14.29</v>
      </c>
      <c r="E226" s="101">
        <v>63.44</v>
      </c>
    </row>
    <row r="227" spans="1:5" s="86" customFormat="1" ht="12.75" customHeight="1">
      <c r="A227" s="99" t="s">
        <v>330</v>
      </c>
      <c r="B227" s="100" t="s">
        <v>211</v>
      </c>
      <c r="C227" s="101">
        <v>2023</v>
      </c>
      <c r="D227" s="101">
        <v>10.54</v>
      </c>
      <c r="E227" s="101">
        <v>64.06</v>
      </c>
    </row>
    <row r="228" spans="1:5" s="86" customFormat="1" ht="12.75" customHeight="1">
      <c r="A228" s="99" t="s">
        <v>330</v>
      </c>
      <c r="B228" s="100" t="s">
        <v>212</v>
      </c>
      <c r="C228" s="101">
        <v>12463</v>
      </c>
      <c r="D228" s="101">
        <v>15.86</v>
      </c>
      <c r="E228" s="101">
        <v>65.14</v>
      </c>
    </row>
    <row r="229" spans="1:5" s="86" customFormat="1" ht="12.75" customHeight="1">
      <c r="A229" s="99" t="s">
        <v>330</v>
      </c>
      <c r="B229" s="100" t="s">
        <v>213</v>
      </c>
      <c r="C229" s="101">
        <v>3932</v>
      </c>
      <c r="D229" s="101">
        <v>16.8</v>
      </c>
      <c r="E229" s="101">
        <v>61.54</v>
      </c>
    </row>
    <row r="230" spans="1:5" s="86" customFormat="1" ht="12.75" customHeight="1">
      <c r="A230" s="99" t="s">
        <v>330</v>
      </c>
      <c r="B230" s="100" t="s">
        <v>214</v>
      </c>
      <c r="C230" s="101">
        <v>5476</v>
      </c>
      <c r="D230" s="101">
        <v>14.64</v>
      </c>
      <c r="E230" s="101">
        <v>71.930000000000007</v>
      </c>
    </row>
    <row r="231" spans="1:5" s="86" customFormat="1" ht="12.75" customHeight="1">
      <c r="A231" s="99" t="s">
        <v>330</v>
      </c>
      <c r="B231" s="100" t="s">
        <v>215</v>
      </c>
      <c r="C231" s="101">
        <v>206591</v>
      </c>
      <c r="D231" s="101">
        <v>48.99</v>
      </c>
      <c r="E231" s="101">
        <v>82.78</v>
      </c>
    </row>
    <row r="232" spans="1:5" s="86" customFormat="1" ht="12.75" customHeight="1" thickBot="1">
      <c r="A232" s="102" t="s">
        <v>330</v>
      </c>
      <c r="B232" s="102" t="s">
        <v>19</v>
      </c>
      <c r="C232" s="103">
        <v>285114</v>
      </c>
      <c r="D232" s="104">
        <v>30.72</v>
      </c>
      <c r="E232" s="105">
        <v>73.63</v>
      </c>
    </row>
    <row r="233" spans="1:5" s="86" customFormat="1" ht="12.75" customHeight="1">
      <c r="A233" s="99" t="s">
        <v>216</v>
      </c>
      <c r="B233" s="100" t="s">
        <v>217</v>
      </c>
      <c r="C233" s="101">
        <v>22243</v>
      </c>
      <c r="D233" s="101">
        <v>33.549999999999997</v>
      </c>
      <c r="E233" s="101">
        <v>88.84</v>
      </c>
    </row>
    <row r="234" spans="1:5" s="86" customFormat="1" ht="12.75" customHeight="1">
      <c r="A234" s="99" t="s">
        <v>330</v>
      </c>
      <c r="B234" s="100" t="s">
        <v>218</v>
      </c>
      <c r="C234" s="101">
        <v>14404</v>
      </c>
      <c r="D234" s="101">
        <v>20.67</v>
      </c>
      <c r="E234" s="101" t="s">
        <v>6</v>
      </c>
    </row>
    <row r="235" spans="1:5" s="86" customFormat="1" ht="12.75" customHeight="1">
      <c r="A235" s="99" t="s">
        <v>330</v>
      </c>
      <c r="B235" s="100" t="s">
        <v>219</v>
      </c>
      <c r="C235" s="101">
        <v>8710</v>
      </c>
      <c r="D235" s="101">
        <v>21.09</v>
      </c>
      <c r="E235" s="101">
        <v>61.5</v>
      </c>
    </row>
    <row r="236" spans="1:5" s="86" customFormat="1" ht="12.75" customHeight="1">
      <c r="A236" s="99" t="s">
        <v>330</v>
      </c>
      <c r="B236" s="100" t="s">
        <v>221</v>
      </c>
      <c r="C236" s="101">
        <v>9495</v>
      </c>
      <c r="D236" s="101">
        <v>19.86</v>
      </c>
      <c r="E236" s="101">
        <v>74.48</v>
      </c>
    </row>
    <row r="237" spans="1:5" s="86" customFormat="1" ht="12.75" customHeight="1">
      <c r="A237" s="99" t="s">
        <v>330</v>
      </c>
      <c r="B237" s="100" t="s">
        <v>222</v>
      </c>
      <c r="C237" s="101">
        <v>27378</v>
      </c>
      <c r="D237" s="101">
        <v>21.92</v>
      </c>
      <c r="E237" s="101">
        <v>72.94</v>
      </c>
    </row>
    <row r="238" spans="1:5" s="86" customFormat="1" ht="12.75" customHeight="1">
      <c r="A238" s="99" t="s">
        <v>330</v>
      </c>
      <c r="B238" s="100" t="s">
        <v>223</v>
      </c>
      <c r="C238" s="101">
        <v>3196</v>
      </c>
      <c r="D238" s="101">
        <v>17.18</v>
      </c>
      <c r="E238" s="101">
        <v>73.12</v>
      </c>
    </row>
    <row r="239" spans="1:5" s="86" customFormat="1" ht="12.75" customHeight="1">
      <c r="A239" s="99" t="s">
        <v>330</v>
      </c>
      <c r="B239" s="100" t="s">
        <v>224</v>
      </c>
      <c r="C239" s="101">
        <v>10767</v>
      </c>
      <c r="D239" s="101">
        <v>24.09</v>
      </c>
      <c r="E239" s="101">
        <v>66</v>
      </c>
    </row>
    <row r="240" spans="1:5" s="86" customFormat="1" ht="12.75" customHeight="1">
      <c r="A240" s="99" t="s">
        <v>330</v>
      </c>
      <c r="B240" s="100" t="s">
        <v>225</v>
      </c>
      <c r="C240" s="101">
        <v>2470</v>
      </c>
      <c r="D240" s="101">
        <v>9.0500000000000007</v>
      </c>
      <c r="E240" s="101">
        <v>66.67</v>
      </c>
    </row>
    <row r="241" spans="1:5" s="86" customFormat="1" ht="12.75" customHeight="1">
      <c r="A241" s="99" t="s">
        <v>330</v>
      </c>
      <c r="B241" s="100" t="s">
        <v>226</v>
      </c>
      <c r="C241" s="101">
        <v>3346</v>
      </c>
      <c r="D241" s="101">
        <v>12.08</v>
      </c>
      <c r="E241" s="101">
        <v>64.62</v>
      </c>
    </row>
    <row r="242" spans="1:5" s="86" customFormat="1" ht="12.75" customHeight="1">
      <c r="A242" s="99" t="s">
        <v>330</v>
      </c>
      <c r="B242" s="100" t="s">
        <v>227</v>
      </c>
      <c r="C242" s="101">
        <v>102293</v>
      </c>
      <c r="D242" s="101">
        <v>23.45</v>
      </c>
      <c r="E242" s="101">
        <v>63.18</v>
      </c>
    </row>
    <row r="243" spans="1:5" s="86" customFormat="1" ht="12.75" customHeight="1" thickBot="1">
      <c r="A243" s="102" t="s">
        <v>330</v>
      </c>
      <c r="B243" s="102" t="s">
        <v>19</v>
      </c>
      <c r="C243" s="103">
        <v>204302</v>
      </c>
      <c r="D243" s="104">
        <v>22.59</v>
      </c>
      <c r="E243" s="105">
        <v>65.94</v>
      </c>
    </row>
    <row r="244" spans="1:5" s="86" customFormat="1" ht="12.75" customHeight="1">
      <c r="A244" s="99" t="s">
        <v>228</v>
      </c>
      <c r="B244" s="100" t="s">
        <v>229</v>
      </c>
      <c r="C244" s="101">
        <v>10634</v>
      </c>
      <c r="D244" s="101">
        <v>11.91</v>
      </c>
      <c r="E244" s="101">
        <v>53.19</v>
      </c>
    </row>
    <row r="245" spans="1:5" s="86" customFormat="1" ht="12.75" customHeight="1">
      <c r="A245" s="99" t="s">
        <v>330</v>
      </c>
      <c r="B245" s="100" t="s">
        <v>230</v>
      </c>
      <c r="C245" s="101">
        <v>23238</v>
      </c>
      <c r="D245" s="101">
        <v>18.71</v>
      </c>
      <c r="E245" s="101">
        <v>73.11</v>
      </c>
    </row>
    <row r="246" spans="1:5" s="86" customFormat="1" ht="12.75" customHeight="1">
      <c r="A246" s="99" t="s">
        <v>330</v>
      </c>
      <c r="B246" s="100" t="s">
        <v>231</v>
      </c>
      <c r="C246" s="101">
        <v>23656</v>
      </c>
      <c r="D246" s="101">
        <v>15.4</v>
      </c>
      <c r="E246" s="101">
        <v>64.84</v>
      </c>
    </row>
    <row r="247" spans="1:5" s="86" customFormat="1" ht="12.75" customHeight="1">
      <c r="A247" s="99" t="s">
        <v>330</v>
      </c>
      <c r="B247" s="100" t="s">
        <v>232</v>
      </c>
      <c r="C247" s="101">
        <v>5600</v>
      </c>
      <c r="D247" s="101">
        <v>15.64</v>
      </c>
      <c r="E247" s="101">
        <v>52.51</v>
      </c>
    </row>
    <row r="248" spans="1:5" s="86" customFormat="1" ht="12.75" customHeight="1">
      <c r="A248" s="99" t="s">
        <v>330</v>
      </c>
      <c r="B248" s="100" t="s">
        <v>233</v>
      </c>
      <c r="C248" s="101">
        <v>6043</v>
      </c>
      <c r="D248" s="101">
        <v>12.26</v>
      </c>
      <c r="E248" s="101">
        <v>59.23</v>
      </c>
    </row>
    <row r="249" spans="1:5" s="86" customFormat="1" ht="12.75" customHeight="1">
      <c r="A249" s="99" t="s">
        <v>330</v>
      </c>
      <c r="B249" s="100" t="s">
        <v>234</v>
      </c>
      <c r="C249" s="101">
        <v>4903</v>
      </c>
      <c r="D249" s="101">
        <v>11.14</v>
      </c>
      <c r="E249" s="101">
        <v>60</v>
      </c>
    </row>
    <row r="250" spans="1:5" s="86" customFormat="1" ht="12.75" customHeight="1">
      <c r="A250" s="99" t="s">
        <v>330</v>
      </c>
      <c r="B250" s="100" t="s">
        <v>235</v>
      </c>
      <c r="C250" s="101">
        <v>19266</v>
      </c>
      <c r="D250" s="101">
        <v>21.57</v>
      </c>
      <c r="E250" s="101">
        <v>59.24</v>
      </c>
    </row>
    <row r="251" spans="1:5" s="86" customFormat="1" ht="12.75" customHeight="1">
      <c r="A251" s="99" t="s">
        <v>330</v>
      </c>
      <c r="B251" s="100" t="s">
        <v>389</v>
      </c>
      <c r="C251" s="101">
        <v>7331</v>
      </c>
      <c r="D251" s="101">
        <v>18.28</v>
      </c>
      <c r="E251" s="101">
        <v>61.1</v>
      </c>
    </row>
    <row r="252" spans="1:5" s="86" customFormat="1" ht="12.75" customHeight="1">
      <c r="A252" s="99" t="s">
        <v>330</v>
      </c>
      <c r="B252" s="100" t="s">
        <v>236</v>
      </c>
      <c r="C252" s="101">
        <v>21126</v>
      </c>
      <c r="D252" s="101">
        <v>35.270000000000003</v>
      </c>
      <c r="E252" s="101">
        <v>49.75</v>
      </c>
    </row>
    <row r="253" spans="1:5" s="86" customFormat="1" ht="12.75" customHeight="1">
      <c r="A253" s="99" t="s">
        <v>330</v>
      </c>
      <c r="B253" s="100" t="s">
        <v>237</v>
      </c>
      <c r="C253" s="101">
        <v>2078</v>
      </c>
      <c r="D253" s="101">
        <v>7.5</v>
      </c>
      <c r="E253" s="101">
        <v>51.99</v>
      </c>
    </row>
    <row r="254" spans="1:5" s="86" customFormat="1" ht="12.75" customHeight="1">
      <c r="A254" s="99" t="s">
        <v>330</v>
      </c>
      <c r="B254" s="100" t="s">
        <v>238</v>
      </c>
      <c r="C254" s="101">
        <v>4668</v>
      </c>
      <c r="D254" s="101">
        <v>10.56</v>
      </c>
      <c r="E254" s="101">
        <v>52.49</v>
      </c>
    </row>
    <row r="255" spans="1:5" s="86" customFormat="1" ht="12.75" customHeight="1">
      <c r="A255" s="99" t="s">
        <v>330</v>
      </c>
      <c r="B255" s="100" t="s">
        <v>239</v>
      </c>
      <c r="C255" s="101">
        <v>3469</v>
      </c>
      <c r="D255" s="101">
        <v>11.01</v>
      </c>
      <c r="E255" s="101">
        <v>61.59</v>
      </c>
    </row>
    <row r="256" spans="1:5" s="86" customFormat="1" ht="12.75" customHeight="1">
      <c r="A256" s="99" t="s">
        <v>330</v>
      </c>
      <c r="B256" s="100" t="s">
        <v>240</v>
      </c>
      <c r="C256" s="101">
        <v>3582</v>
      </c>
      <c r="D256" s="101">
        <v>10.29</v>
      </c>
      <c r="E256" s="101">
        <v>57.47</v>
      </c>
    </row>
    <row r="257" spans="1:5" s="86" customFormat="1" ht="12.75" customHeight="1">
      <c r="A257" s="99" t="s">
        <v>330</v>
      </c>
      <c r="B257" s="100" t="s">
        <v>241</v>
      </c>
      <c r="C257" s="101">
        <v>2603</v>
      </c>
      <c r="D257" s="101">
        <v>9.86</v>
      </c>
      <c r="E257" s="101">
        <v>55.68</v>
      </c>
    </row>
    <row r="258" spans="1:5" s="86" customFormat="1" ht="12.75" customHeight="1">
      <c r="A258" s="99" t="s">
        <v>330</v>
      </c>
      <c r="B258" s="100" t="s">
        <v>242</v>
      </c>
      <c r="C258" s="101">
        <v>2689</v>
      </c>
      <c r="D258" s="101">
        <v>10.220000000000001</v>
      </c>
      <c r="E258" s="101">
        <v>59.32</v>
      </c>
    </row>
    <row r="259" spans="1:5" s="86" customFormat="1" ht="12.75" customHeight="1" thickBot="1">
      <c r="A259" s="102" t="s">
        <v>330</v>
      </c>
      <c r="B259" s="102" t="s">
        <v>19</v>
      </c>
      <c r="C259" s="103">
        <v>140886</v>
      </c>
      <c r="D259" s="104">
        <v>16.079999999999998</v>
      </c>
      <c r="E259" s="105">
        <v>60.11</v>
      </c>
    </row>
    <row r="260" spans="1:5" s="86" customFormat="1" ht="12.75" customHeight="1">
      <c r="A260" s="99" t="s">
        <v>243</v>
      </c>
      <c r="B260" s="100" t="s">
        <v>244</v>
      </c>
      <c r="C260" s="101">
        <v>12602</v>
      </c>
      <c r="D260" s="101">
        <v>20.9</v>
      </c>
      <c r="E260" s="101">
        <v>74.790000000000006</v>
      </c>
    </row>
    <row r="261" spans="1:5" s="86" customFormat="1" ht="12.75" customHeight="1">
      <c r="A261" s="99" t="s">
        <v>330</v>
      </c>
      <c r="B261" s="100" t="s">
        <v>245</v>
      </c>
      <c r="C261" s="101">
        <v>88267</v>
      </c>
      <c r="D261" s="101">
        <v>26.13</v>
      </c>
      <c r="E261" s="101">
        <v>78.89</v>
      </c>
    </row>
    <row r="262" spans="1:5" s="86" customFormat="1" ht="12.75" customHeight="1">
      <c r="A262" s="99" t="s">
        <v>330</v>
      </c>
      <c r="B262" s="100" t="s">
        <v>246</v>
      </c>
      <c r="C262" s="101">
        <v>4595</v>
      </c>
      <c r="D262" s="101">
        <v>11.37</v>
      </c>
      <c r="E262" s="101">
        <v>48.76</v>
      </c>
    </row>
    <row r="263" spans="1:5" s="86" customFormat="1" ht="12.75" customHeight="1">
      <c r="A263" s="99" t="s">
        <v>330</v>
      </c>
      <c r="B263" s="100" t="s">
        <v>247</v>
      </c>
      <c r="C263" s="101">
        <v>20286</v>
      </c>
      <c r="D263" s="101">
        <v>17.25</v>
      </c>
      <c r="E263" s="101">
        <v>69.22</v>
      </c>
    </row>
    <row r="264" spans="1:5" s="86" customFormat="1" ht="12.75" customHeight="1">
      <c r="A264" s="99" t="s">
        <v>330</v>
      </c>
      <c r="B264" s="100" t="s">
        <v>248</v>
      </c>
      <c r="C264" s="101">
        <v>6936</v>
      </c>
      <c r="D264" s="101">
        <v>12.08</v>
      </c>
      <c r="E264" s="101">
        <v>70.91</v>
      </c>
    </row>
    <row r="265" spans="1:5" s="86" customFormat="1" ht="12.75" customHeight="1">
      <c r="A265" s="99" t="s">
        <v>330</v>
      </c>
      <c r="B265" s="100" t="s">
        <v>249</v>
      </c>
      <c r="C265" s="101">
        <v>3504</v>
      </c>
      <c r="D265" s="101">
        <v>13.17</v>
      </c>
      <c r="E265" s="101">
        <v>56.39</v>
      </c>
    </row>
    <row r="266" spans="1:5" s="86" customFormat="1" ht="12.75" customHeight="1">
      <c r="A266" s="99" t="s">
        <v>330</v>
      </c>
      <c r="B266" s="100" t="s">
        <v>250</v>
      </c>
      <c r="C266" s="101">
        <v>1426</v>
      </c>
      <c r="D266" s="101">
        <v>14.55</v>
      </c>
      <c r="E266" s="101">
        <v>60.2</v>
      </c>
    </row>
    <row r="267" spans="1:5" s="86" customFormat="1" ht="12.75" customHeight="1">
      <c r="A267" s="99" t="s">
        <v>330</v>
      </c>
      <c r="B267" s="100" t="s">
        <v>251</v>
      </c>
      <c r="C267" s="101">
        <v>1900</v>
      </c>
      <c r="D267" s="101">
        <v>11.05</v>
      </c>
      <c r="E267" s="101">
        <v>62.21</v>
      </c>
    </row>
    <row r="268" spans="1:5" s="86" customFormat="1" ht="12.75" customHeight="1">
      <c r="A268" s="99" t="s">
        <v>330</v>
      </c>
      <c r="B268" s="100" t="s">
        <v>252</v>
      </c>
      <c r="C268" s="101">
        <v>20118</v>
      </c>
      <c r="D268" s="101">
        <v>20.18</v>
      </c>
      <c r="E268" s="101">
        <v>100</v>
      </c>
    </row>
    <row r="269" spans="1:5" s="86" customFormat="1" ht="12.75" customHeight="1">
      <c r="A269" s="99" t="s">
        <v>330</v>
      </c>
      <c r="B269" s="100" t="s">
        <v>253</v>
      </c>
      <c r="C269" s="101">
        <v>8134</v>
      </c>
      <c r="D269" s="101">
        <v>17.16</v>
      </c>
      <c r="E269" s="101">
        <v>79.75</v>
      </c>
    </row>
    <row r="270" spans="1:5" s="86" customFormat="1" ht="12.75" customHeight="1" thickBot="1">
      <c r="A270" s="102" t="s">
        <v>330</v>
      </c>
      <c r="B270" s="102" t="s">
        <v>19</v>
      </c>
      <c r="C270" s="103">
        <v>167768</v>
      </c>
      <c r="D270" s="104">
        <v>20.61</v>
      </c>
      <c r="E270" s="105">
        <v>76.459999999999994</v>
      </c>
    </row>
    <row r="271" spans="1:5" s="86" customFormat="1" ht="12.75" customHeight="1">
      <c r="A271" s="99" t="s">
        <v>254</v>
      </c>
      <c r="B271" s="100" t="s">
        <v>255</v>
      </c>
      <c r="C271" s="101">
        <v>25195</v>
      </c>
      <c r="D271" s="101">
        <v>20.93</v>
      </c>
      <c r="E271" s="101">
        <v>67.11</v>
      </c>
    </row>
    <row r="272" spans="1:5" s="86" customFormat="1" ht="12.75" customHeight="1">
      <c r="A272" s="99" t="s">
        <v>330</v>
      </c>
      <c r="B272" s="100" t="s">
        <v>256</v>
      </c>
      <c r="C272" s="101">
        <v>15325</v>
      </c>
      <c r="D272" s="101">
        <v>13.29</v>
      </c>
      <c r="E272" s="101">
        <v>68.52</v>
      </c>
    </row>
    <row r="273" spans="1:5" s="86" customFormat="1" ht="12.75" customHeight="1">
      <c r="A273" s="99" t="s">
        <v>330</v>
      </c>
      <c r="B273" s="100" t="s">
        <v>257</v>
      </c>
      <c r="C273" s="101">
        <v>13178</v>
      </c>
      <c r="D273" s="101">
        <v>11.27</v>
      </c>
      <c r="E273" s="101">
        <v>58.77</v>
      </c>
    </row>
    <row r="274" spans="1:5" s="86" customFormat="1" ht="12.75" customHeight="1">
      <c r="A274" s="99" t="s">
        <v>330</v>
      </c>
      <c r="B274" s="100" t="s">
        <v>258</v>
      </c>
      <c r="C274" s="101">
        <v>105531</v>
      </c>
      <c r="D274" s="101">
        <v>27.59</v>
      </c>
      <c r="E274" s="101">
        <v>77.33</v>
      </c>
    </row>
    <row r="275" spans="1:5" s="86" customFormat="1" ht="12.75" customHeight="1">
      <c r="A275" s="99" t="s">
        <v>330</v>
      </c>
      <c r="B275" s="100" t="s">
        <v>259</v>
      </c>
      <c r="C275" s="101">
        <v>19684</v>
      </c>
      <c r="D275" s="101">
        <v>22.09</v>
      </c>
      <c r="E275" s="101">
        <v>66.89</v>
      </c>
    </row>
    <row r="276" spans="1:5" s="86" customFormat="1" ht="12.75" customHeight="1">
      <c r="A276" s="99" t="s">
        <v>330</v>
      </c>
      <c r="B276" s="100" t="s">
        <v>260</v>
      </c>
      <c r="C276" s="101">
        <v>11614</v>
      </c>
      <c r="D276" s="101">
        <v>20.78</v>
      </c>
      <c r="E276" s="101">
        <v>72.81</v>
      </c>
    </row>
    <row r="277" spans="1:5" s="86" customFormat="1" ht="12.75" customHeight="1">
      <c r="A277" s="99" t="s">
        <v>330</v>
      </c>
      <c r="B277" s="100" t="s">
        <v>261</v>
      </c>
      <c r="C277" s="101">
        <v>36601</v>
      </c>
      <c r="D277" s="101">
        <v>17.149999999999999</v>
      </c>
      <c r="E277" s="101">
        <v>68.040000000000006</v>
      </c>
    </row>
    <row r="278" spans="1:5" s="86" customFormat="1" ht="12.75" customHeight="1" thickBot="1">
      <c r="A278" s="102" t="s">
        <v>330</v>
      </c>
      <c r="B278" s="102" t="s">
        <v>19</v>
      </c>
      <c r="C278" s="103">
        <v>227128</v>
      </c>
      <c r="D278" s="104">
        <v>20.77</v>
      </c>
      <c r="E278" s="105">
        <v>70.400000000000006</v>
      </c>
    </row>
    <row r="279" spans="1:5" s="86" customFormat="1" ht="12.75" customHeight="1">
      <c r="A279" s="99" t="s">
        <v>262</v>
      </c>
      <c r="B279" s="100" t="s">
        <v>263</v>
      </c>
      <c r="C279" s="101">
        <v>4799</v>
      </c>
      <c r="D279" s="101">
        <v>19.829999999999998</v>
      </c>
      <c r="E279" s="101">
        <v>83.06</v>
      </c>
    </row>
    <row r="280" spans="1:5" s="86" customFormat="1" ht="12.75" customHeight="1">
      <c r="A280" s="99" t="s">
        <v>330</v>
      </c>
      <c r="B280" s="100" t="s">
        <v>264</v>
      </c>
      <c r="C280" s="101">
        <v>2401</v>
      </c>
      <c r="D280" s="101">
        <v>6.9</v>
      </c>
      <c r="E280" s="101">
        <v>57.76</v>
      </c>
    </row>
    <row r="281" spans="1:5" s="86" customFormat="1" ht="12.75" customHeight="1">
      <c r="A281" s="99" t="s">
        <v>330</v>
      </c>
      <c r="B281" s="100" t="s">
        <v>265</v>
      </c>
      <c r="C281" s="101">
        <v>6973</v>
      </c>
      <c r="D281" s="101">
        <v>13.01</v>
      </c>
      <c r="E281" s="101">
        <v>43.28</v>
      </c>
    </row>
    <row r="282" spans="1:5" s="86" customFormat="1" ht="12.75" customHeight="1">
      <c r="A282" s="99" t="s">
        <v>330</v>
      </c>
      <c r="B282" s="100" t="s">
        <v>266</v>
      </c>
      <c r="C282" s="101">
        <v>9677</v>
      </c>
      <c r="D282" s="101">
        <v>20.12</v>
      </c>
      <c r="E282" s="101">
        <v>65.069999999999993</v>
      </c>
    </row>
    <row r="283" spans="1:5" s="86" customFormat="1" ht="12.75" customHeight="1">
      <c r="A283" s="99" t="s">
        <v>330</v>
      </c>
      <c r="B283" s="100" t="s">
        <v>267</v>
      </c>
      <c r="C283" s="101">
        <v>3785</v>
      </c>
      <c r="D283" s="101">
        <v>12.02</v>
      </c>
      <c r="E283" s="101">
        <v>60.95</v>
      </c>
    </row>
    <row r="284" spans="1:5" s="86" customFormat="1" ht="12.75" customHeight="1">
      <c r="A284" s="99" t="s">
        <v>330</v>
      </c>
      <c r="B284" s="100" t="s">
        <v>268</v>
      </c>
      <c r="C284" s="101">
        <v>8461</v>
      </c>
      <c r="D284" s="101">
        <v>12.37</v>
      </c>
      <c r="E284" s="101">
        <v>60.23</v>
      </c>
    </row>
    <row r="285" spans="1:5" s="86" customFormat="1" ht="12.75" customHeight="1">
      <c r="A285" s="99" t="s">
        <v>330</v>
      </c>
      <c r="B285" s="100" t="s">
        <v>269</v>
      </c>
      <c r="C285" s="101">
        <v>3576</v>
      </c>
      <c r="D285" s="101">
        <v>13.65</v>
      </c>
      <c r="E285" s="101">
        <v>67.180000000000007</v>
      </c>
    </row>
    <row r="286" spans="1:5" s="86" customFormat="1" ht="12.75" customHeight="1">
      <c r="A286" s="99" t="s">
        <v>330</v>
      </c>
      <c r="B286" s="100" t="s">
        <v>270</v>
      </c>
      <c r="C286" s="101">
        <v>86461</v>
      </c>
      <c r="D286" s="101">
        <v>60.42</v>
      </c>
      <c r="E286" s="101" t="s">
        <v>6</v>
      </c>
    </row>
    <row r="287" spans="1:5" s="86" customFormat="1" ht="12.75" customHeight="1" thickBot="1">
      <c r="A287" s="102" t="s">
        <v>330</v>
      </c>
      <c r="B287" s="102" t="s">
        <v>19</v>
      </c>
      <c r="C287" s="103">
        <v>126133</v>
      </c>
      <c r="D287" s="104">
        <v>29.34</v>
      </c>
      <c r="E287" s="105">
        <v>75.88</v>
      </c>
    </row>
    <row r="288" spans="1:5" s="86" customFormat="1" ht="12.75" customHeight="1">
      <c r="A288" s="99" t="s">
        <v>271</v>
      </c>
      <c r="B288" s="100" t="s">
        <v>272</v>
      </c>
      <c r="C288" s="101">
        <v>1205</v>
      </c>
      <c r="D288" s="101">
        <v>13.85</v>
      </c>
      <c r="E288" s="101" t="s">
        <v>6</v>
      </c>
    </row>
    <row r="289" spans="1:5" s="86" customFormat="1" ht="12.75" customHeight="1">
      <c r="A289" s="99" t="s">
        <v>330</v>
      </c>
      <c r="B289" s="100" t="s">
        <v>273</v>
      </c>
      <c r="C289" s="101">
        <v>1915</v>
      </c>
      <c r="D289" s="101">
        <v>9.8699999999999992</v>
      </c>
      <c r="E289" s="101">
        <v>54.64</v>
      </c>
    </row>
    <row r="290" spans="1:5" s="86" customFormat="1" ht="12.75" customHeight="1">
      <c r="A290" s="99" t="s">
        <v>330</v>
      </c>
      <c r="B290" s="100" t="s">
        <v>274</v>
      </c>
      <c r="C290" s="101">
        <v>14947</v>
      </c>
      <c r="D290" s="101">
        <v>23.73</v>
      </c>
      <c r="E290" s="101">
        <v>81.59</v>
      </c>
    </row>
    <row r="291" spans="1:5" s="86" customFormat="1" ht="12.75" customHeight="1">
      <c r="A291" s="99" t="s">
        <v>330</v>
      </c>
      <c r="B291" s="100" t="s">
        <v>275</v>
      </c>
      <c r="C291" s="101">
        <v>1309</v>
      </c>
      <c r="D291" s="101">
        <v>9.5500000000000007</v>
      </c>
      <c r="E291" s="101">
        <v>56.2</v>
      </c>
    </row>
    <row r="292" spans="1:5" s="86" customFormat="1" ht="12.75" customHeight="1">
      <c r="A292" s="99" t="s">
        <v>330</v>
      </c>
      <c r="B292" s="100" t="s">
        <v>276</v>
      </c>
      <c r="C292" s="101">
        <v>2783</v>
      </c>
      <c r="D292" s="101">
        <v>9.09</v>
      </c>
      <c r="E292" s="101">
        <v>62.75</v>
      </c>
    </row>
    <row r="293" spans="1:5" s="86" customFormat="1" ht="12.75" customHeight="1">
      <c r="A293" s="99" t="s">
        <v>330</v>
      </c>
      <c r="B293" s="100" t="s">
        <v>277</v>
      </c>
      <c r="C293" s="101">
        <v>2601</v>
      </c>
      <c r="D293" s="101">
        <v>16.57</v>
      </c>
      <c r="E293" s="101">
        <v>59.87</v>
      </c>
    </row>
    <row r="294" spans="1:5" s="86" customFormat="1" ht="12.75" customHeight="1">
      <c r="A294" s="99" t="s">
        <v>330</v>
      </c>
      <c r="B294" s="100" t="s">
        <v>278</v>
      </c>
      <c r="C294" s="101">
        <v>6482</v>
      </c>
      <c r="D294" s="101">
        <v>15</v>
      </c>
      <c r="E294" s="101">
        <v>61.34</v>
      </c>
    </row>
    <row r="295" spans="1:5" s="86" customFormat="1" ht="12.75" customHeight="1">
      <c r="A295" s="99" t="s">
        <v>330</v>
      </c>
      <c r="B295" s="100" t="s">
        <v>279</v>
      </c>
      <c r="C295" s="101" t="s">
        <v>6</v>
      </c>
      <c r="D295" s="101" t="s">
        <v>6</v>
      </c>
      <c r="E295" s="101" t="s">
        <v>6</v>
      </c>
    </row>
    <row r="296" spans="1:5" s="86" customFormat="1" ht="12.75" customHeight="1">
      <c r="A296" s="99" t="s">
        <v>330</v>
      </c>
      <c r="B296" s="100" t="s">
        <v>280</v>
      </c>
      <c r="C296" s="101">
        <v>3872</v>
      </c>
      <c r="D296" s="101">
        <v>32.54</v>
      </c>
      <c r="E296" s="101">
        <v>67.23</v>
      </c>
    </row>
    <row r="297" spans="1:5" s="86" customFormat="1" ht="12.75" customHeight="1">
      <c r="A297" s="99" t="s">
        <v>330</v>
      </c>
      <c r="B297" s="100" t="s">
        <v>281</v>
      </c>
      <c r="C297" s="101">
        <v>2032</v>
      </c>
      <c r="D297" s="101">
        <v>9.2799999999999994</v>
      </c>
      <c r="E297" s="101">
        <v>60.27</v>
      </c>
    </row>
    <row r="298" spans="1:5" s="86" customFormat="1" ht="12.75" customHeight="1">
      <c r="A298" s="99" t="s">
        <v>330</v>
      </c>
      <c r="B298" s="100" t="s">
        <v>282</v>
      </c>
      <c r="C298" s="101">
        <v>173250</v>
      </c>
      <c r="D298" s="101">
        <v>42.64</v>
      </c>
      <c r="E298" s="101">
        <v>86.54</v>
      </c>
    </row>
    <row r="299" spans="1:5" s="86" customFormat="1" ht="12.75" customHeight="1">
      <c r="A299" s="99" t="s">
        <v>330</v>
      </c>
      <c r="B299" s="100" t="s">
        <v>283</v>
      </c>
      <c r="C299" s="101">
        <v>3000</v>
      </c>
      <c r="D299" s="101">
        <v>12.1</v>
      </c>
      <c r="E299" s="101">
        <v>59.27</v>
      </c>
    </row>
    <row r="300" spans="1:5" s="86" customFormat="1" ht="12.75" customHeight="1">
      <c r="A300" s="99" t="s">
        <v>330</v>
      </c>
      <c r="B300" s="100" t="s">
        <v>284</v>
      </c>
      <c r="C300" s="101">
        <v>1885</v>
      </c>
      <c r="D300" s="101">
        <v>8.98</v>
      </c>
      <c r="E300" s="101">
        <v>59.05</v>
      </c>
    </row>
    <row r="301" spans="1:5" s="86" customFormat="1" ht="12.75" customHeight="1">
      <c r="A301" s="99" t="s">
        <v>330</v>
      </c>
      <c r="B301" s="100" t="s">
        <v>285</v>
      </c>
      <c r="C301" s="101">
        <v>6323</v>
      </c>
      <c r="D301" s="101">
        <v>12.72</v>
      </c>
      <c r="E301" s="101">
        <v>54.73</v>
      </c>
    </row>
    <row r="302" spans="1:5" s="86" customFormat="1" ht="12.75" customHeight="1">
      <c r="A302" s="99" t="s">
        <v>330</v>
      </c>
      <c r="B302" s="100" t="s">
        <v>286</v>
      </c>
      <c r="C302" s="101">
        <v>4173</v>
      </c>
      <c r="D302" s="101">
        <v>23.58</v>
      </c>
      <c r="E302" s="101">
        <v>63.28</v>
      </c>
    </row>
    <row r="303" spans="1:5" s="86" customFormat="1" ht="12.75" customHeight="1" thickBot="1">
      <c r="A303" s="102" t="s">
        <v>330</v>
      </c>
      <c r="B303" s="102" t="s">
        <v>19</v>
      </c>
      <c r="C303" s="103">
        <v>341672</v>
      </c>
      <c r="D303" s="104">
        <v>31.15</v>
      </c>
      <c r="E303" s="105">
        <v>66.89</v>
      </c>
    </row>
    <row r="304" spans="1:5" s="86" customFormat="1" ht="12.75" customHeight="1">
      <c r="A304" s="99" t="s">
        <v>287</v>
      </c>
      <c r="B304" s="100" t="s">
        <v>288</v>
      </c>
      <c r="C304" s="101" t="s">
        <v>6</v>
      </c>
      <c r="D304" s="101" t="s">
        <v>6</v>
      </c>
      <c r="E304" s="101">
        <v>45.81</v>
      </c>
    </row>
    <row r="305" spans="1:5" s="86" customFormat="1" ht="12.75" customHeight="1">
      <c r="A305" s="99" t="s">
        <v>330</v>
      </c>
      <c r="B305" s="100" t="s">
        <v>289</v>
      </c>
      <c r="C305" s="101">
        <v>1037</v>
      </c>
      <c r="D305" s="101">
        <v>4.76</v>
      </c>
      <c r="E305" s="101">
        <v>45.41</v>
      </c>
    </row>
    <row r="306" spans="1:5" s="86" customFormat="1" ht="12.75" customHeight="1">
      <c r="A306" s="99" t="s">
        <v>330</v>
      </c>
      <c r="B306" s="100" t="s">
        <v>290</v>
      </c>
      <c r="C306" s="101">
        <v>23473</v>
      </c>
      <c r="D306" s="101">
        <v>22.14</v>
      </c>
      <c r="E306" s="101">
        <v>80.09</v>
      </c>
    </row>
    <row r="307" spans="1:5" s="86" customFormat="1" ht="12.75" customHeight="1">
      <c r="A307" s="99" t="s">
        <v>330</v>
      </c>
      <c r="B307" s="100" t="s">
        <v>291</v>
      </c>
      <c r="C307" s="101">
        <v>11100</v>
      </c>
      <c r="D307" s="101">
        <v>16.54</v>
      </c>
      <c r="E307" s="101">
        <v>64.98</v>
      </c>
    </row>
    <row r="308" spans="1:5" s="86" customFormat="1" ht="12.75" customHeight="1">
      <c r="A308" s="99" t="s">
        <v>330</v>
      </c>
      <c r="B308" s="100" t="s">
        <v>292</v>
      </c>
      <c r="C308" s="101">
        <v>7202</v>
      </c>
      <c r="D308" s="101">
        <v>13.39</v>
      </c>
      <c r="E308" s="101">
        <v>55.76</v>
      </c>
    </row>
    <row r="309" spans="1:5" s="86" customFormat="1" ht="12.75" customHeight="1">
      <c r="A309" s="99" t="s">
        <v>330</v>
      </c>
      <c r="B309" s="100" t="s">
        <v>293</v>
      </c>
      <c r="C309" s="101">
        <v>2320</v>
      </c>
      <c r="D309" s="101">
        <v>11.37</v>
      </c>
      <c r="E309" s="101">
        <v>42.16</v>
      </c>
    </row>
    <row r="310" spans="1:5" s="86" customFormat="1" ht="12.75" customHeight="1">
      <c r="A310" s="99" t="s">
        <v>330</v>
      </c>
      <c r="B310" s="100" t="s">
        <v>294</v>
      </c>
      <c r="C310" s="101">
        <v>12681</v>
      </c>
      <c r="D310" s="101">
        <v>17.54</v>
      </c>
      <c r="E310" s="101">
        <v>67.63</v>
      </c>
    </row>
    <row r="311" spans="1:5" s="86" customFormat="1" ht="12.75" customHeight="1">
      <c r="A311" s="99" t="s">
        <v>330</v>
      </c>
      <c r="B311" s="100" t="s">
        <v>295</v>
      </c>
      <c r="C311" s="101">
        <v>31182</v>
      </c>
      <c r="D311" s="101">
        <v>35.43</v>
      </c>
      <c r="E311" s="101">
        <v>75</v>
      </c>
    </row>
    <row r="312" spans="1:5" s="86" customFormat="1" ht="12.75" customHeight="1">
      <c r="A312" s="99" t="s">
        <v>330</v>
      </c>
      <c r="B312" s="100" t="s">
        <v>296</v>
      </c>
      <c r="C312" s="101">
        <v>98029</v>
      </c>
      <c r="D312" s="101">
        <v>28.88</v>
      </c>
      <c r="E312" s="101">
        <v>76.02</v>
      </c>
    </row>
    <row r="313" spans="1:5" s="86" customFormat="1" ht="12.75" customHeight="1">
      <c r="A313" s="99" t="s">
        <v>330</v>
      </c>
      <c r="B313" s="100" t="s">
        <v>297</v>
      </c>
      <c r="C313" s="101">
        <v>5323</v>
      </c>
      <c r="D313" s="101">
        <v>21.21</v>
      </c>
      <c r="E313" s="101">
        <v>72.510000000000005</v>
      </c>
    </row>
    <row r="314" spans="1:5" s="86" customFormat="1" ht="12.75" customHeight="1">
      <c r="A314" s="99" t="s">
        <v>330</v>
      </c>
      <c r="B314" s="100" t="s">
        <v>298</v>
      </c>
      <c r="C314" s="101">
        <v>58429</v>
      </c>
      <c r="D314" s="101">
        <v>31.98</v>
      </c>
      <c r="E314" s="101">
        <v>73.069999999999993</v>
      </c>
    </row>
    <row r="315" spans="1:5" s="86" customFormat="1" ht="12.75" customHeight="1">
      <c r="A315" s="99" t="s">
        <v>330</v>
      </c>
      <c r="B315" s="100" t="s">
        <v>299</v>
      </c>
      <c r="C315" s="101">
        <v>6277</v>
      </c>
      <c r="D315" s="101">
        <v>18.52</v>
      </c>
      <c r="E315" s="101">
        <v>59.59</v>
      </c>
    </row>
    <row r="316" spans="1:5" s="86" customFormat="1" ht="12.75" customHeight="1">
      <c r="A316" s="99" t="s">
        <v>330</v>
      </c>
      <c r="B316" s="100" t="s">
        <v>300</v>
      </c>
      <c r="C316" s="101">
        <v>2460</v>
      </c>
      <c r="D316" s="101">
        <v>11.08</v>
      </c>
      <c r="E316" s="101">
        <v>45.05</v>
      </c>
    </row>
    <row r="317" spans="1:5" s="86" customFormat="1" ht="12.75" customHeight="1">
      <c r="A317" s="99" t="s">
        <v>330</v>
      </c>
      <c r="B317" s="100" t="s">
        <v>301</v>
      </c>
      <c r="C317" s="101">
        <v>2316</v>
      </c>
      <c r="D317" s="101">
        <v>13.16</v>
      </c>
      <c r="E317" s="101">
        <v>63.64</v>
      </c>
    </row>
    <row r="318" spans="1:5" s="86" customFormat="1" ht="12.75" customHeight="1" thickBot="1">
      <c r="A318" s="102" t="s">
        <v>330</v>
      </c>
      <c r="B318" s="102" t="s">
        <v>19</v>
      </c>
      <c r="C318" s="103">
        <v>262767</v>
      </c>
      <c r="D318" s="104">
        <v>24.65</v>
      </c>
      <c r="E318" s="105">
        <v>70.38</v>
      </c>
    </row>
    <row r="319" spans="1:5" s="86" customFormat="1" ht="12.75" customHeight="1" thickBot="1">
      <c r="A319" s="102" t="s">
        <v>302</v>
      </c>
      <c r="B319" s="102" t="s">
        <v>330</v>
      </c>
      <c r="C319" s="103">
        <v>11203278</v>
      </c>
      <c r="D319" s="104">
        <v>34.44</v>
      </c>
      <c r="E319" s="105">
        <v>76.569999999999993</v>
      </c>
    </row>
    <row r="320" spans="1:5" s="86" customFormat="1" ht="12.75" customHeight="1">
      <c r="A320" s="106"/>
      <c r="B320" s="24"/>
      <c r="C320" s="78"/>
      <c r="D320" s="78"/>
      <c r="E320" s="78"/>
    </row>
    <row r="321" spans="2:5" s="86" customFormat="1" ht="12.75" customHeight="1">
      <c r="B321" s="24"/>
      <c r="C321" s="78"/>
      <c r="D321" s="78"/>
      <c r="E321" s="78"/>
    </row>
    <row r="322" spans="2:5" s="86" customFormat="1" ht="12.75" customHeight="1">
      <c r="B322" s="24"/>
      <c r="C322" s="78"/>
      <c r="D322" s="78"/>
      <c r="E322" s="78"/>
    </row>
    <row r="323" spans="2:5" s="86" customFormat="1" ht="12.75" customHeight="1">
      <c r="B323" s="24"/>
      <c r="C323" s="78"/>
      <c r="D323" s="78"/>
      <c r="E323" s="78"/>
    </row>
    <row r="324" spans="2:5" s="86" customFormat="1" ht="12.75" customHeight="1">
      <c r="B324" s="24"/>
      <c r="C324" s="78"/>
      <c r="D324" s="78"/>
      <c r="E324" s="78"/>
    </row>
    <row r="325" spans="2:5" s="86" customFormat="1" ht="12.75" customHeight="1">
      <c r="B325" s="24"/>
      <c r="C325" s="78"/>
      <c r="D325" s="78"/>
      <c r="E325" s="78"/>
    </row>
    <row r="326" spans="2:5" s="86" customFormat="1" ht="12.75" customHeight="1">
      <c r="B326" s="24"/>
      <c r="C326" s="78"/>
      <c r="D326" s="78"/>
      <c r="E326" s="78"/>
    </row>
    <row r="327" spans="2:5" s="86" customFormat="1" ht="12.75" customHeight="1">
      <c r="B327" s="24"/>
      <c r="C327" s="78"/>
      <c r="D327" s="78"/>
      <c r="E327" s="78"/>
    </row>
    <row r="328" spans="2:5" s="86" customFormat="1" ht="12.75" customHeight="1">
      <c r="B328" s="24"/>
      <c r="C328" s="78"/>
      <c r="D328" s="78"/>
      <c r="E328" s="78"/>
    </row>
    <row r="329" spans="2:5" s="86" customFormat="1" ht="12.75" customHeight="1">
      <c r="B329" s="24"/>
      <c r="C329" s="78"/>
      <c r="D329" s="78"/>
      <c r="E329" s="78"/>
    </row>
    <row r="330" spans="2:5" s="86" customFormat="1" ht="12.75" customHeight="1">
      <c r="B330" s="24"/>
      <c r="C330" s="78"/>
      <c r="D330" s="78"/>
      <c r="E330" s="78"/>
    </row>
    <row r="331" spans="2:5" s="86" customFormat="1" ht="12.75" customHeight="1">
      <c r="B331" s="24"/>
      <c r="C331" s="78"/>
      <c r="D331" s="78"/>
      <c r="E331" s="78"/>
    </row>
    <row r="332" spans="2:5" s="86" customFormat="1" ht="12.75" customHeight="1">
      <c r="B332" s="24"/>
      <c r="C332" s="78"/>
      <c r="D332" s="78"/>
      <c r="E332" s="78"/>
    </row>
    <row r="333" spans="2:5" s="86" customFormat="1" ht="12.75" customHeight="1">
      <c r="B333" s="24"/>
      <c r="C333" s="78"/>
      <c r="D333" s="78"/>
      <c r="E333" s="78"/>
    </row>
    <row r="334" spans="2:5" s="86" customFormat="1" ht="12.75" customHeight="1">
      <c r="B334" s="24"/>
      <c r="C334" s="78"/>
      <c r="D334" s="78"/>
      <c r="E334" s="78"/>
    </row>
    <row r="335" spans="2:5" s="86" customFormat="1" ht="12.75" customHeight="1">
      <c r="B335" s="24"/>
      <c r="C335" s="78"/>
      <c r="D335" s="78"/>
      <c r="E335" s="78"/>
    </row>
    <row r="336" spans="2:5" s="86" customFormat="1" ht="12.75" customHeight="1">
      <c r="B336" s="24"/>
      <c r="C336" s="78"/>
      <c r="D336" s="78"/>
      <c r="E336" s="78"/>
    </row>
    <row r="337" spans="2:5" s="86" customFormat="1" ht="12.75" customHeight="1">
      <c r="B337" s="24"/>
      <c r="C337" s="78"/>
      <c r="D337" s="78"/>
      <c r="E337" s="78"/>
    </row>
    <row r="338" spans="2:5" s="86" customFormat="1" ht="12.75" customHeight="1">
      <c r="B338" s="24"/>
      <c r="C338" s="78"/>
      <c r="D338" s="78"/>
      <c r="E338" s="78"/>
    </row>
    <row r="339" spans="2:5" s="86" customFormat="1" ht="12.75" customHeight="1">
      <c r="B339" s="24"/>
      <c r="C339" s="78"/>
      <c r="D339" s="78"/>
      <c r="E339" s="78"/>
    </row>
    <row r="340" spans="2:5" s="86" customFormat="1" ht="12.75" customHeight="1">
      <c r="B340" s="24"/>
      <c r="C340" s="78"/>
      <c r="D340" s="78"/>
      <c r="E340" s="78"/>
    </row>
    <row r="341" spans="2:5" s="86" customFormat="1" ht="12.75" customHeight="1">
      <c r="B341" s="24"/>
      <c r="C341" s="78"/>
      <c r="D341" s="78"/>
      <c r="E341" s="78"/>
    </row>
    <row r="342" spans="2:5" s="86" customFormat="1" ht="12.75" customHeight="1">
      <c r="B342" s="24"/>
      <c r="C342" s="78"/>
      <c r="D342" s="78"/>
      <c r="E342" s="78"/>
    </row>
    <row r="343" spans="2:5" s="86" customFormat="1" ht="12.75" customHeight="1">
      <c r="B343" s="24"/>
      <c r="C343" s="78"/>
      <c r="D343" s="78"/>
      <c r="E343" s="78"/>
    </row>
    <row r="344" spans="2:5" s="86" customFormat="1" ht="12.75" customHeight="1">
      <c r="B344" s="24"/>
      <c r="C344" s="78"/>
      <c r="D344" s="78"/>
      <c r="E344" s="78"/>
    </row>
    <row r="345" spans="2:5" s="86" customFormat="1" ht="12.75" customHeight="1">
      <c r="B345" s="24"/>
      <c r="C345" s="78"/>
      <c r="D345" s="78"/>
      <c r="E345" s="78"/>
    </row>
    <row r="346" spans="2:5" s="86" customFormat="1" ht="12.75" customHeight="1">
      <c r="B346" s="24"/>
      <c r="C346" s="78"/>
      <c r="D346" s="78"/>
      <c r="E346" s="78"/>
    </row>
    <row r="347" spans="2:5" s="86" customFormat="1" ht="12.75" customHeight="1">
      <c r="B347" s="24"/>
      <c r="C347" s="78"/>
      <c r="D347" s="78"/>
      <c r="E347" s="78"/>
    </row>
    <row r="348" spans="2:5" s="86" customFormat="1" ht="12.75" customHeight="1">
      <c r="B348" s="24"/>
      <c r="C348" s="78"/>
      <c r="D348" s="78"/>
      <c r="E348" s="78"/>
    </row>
    <row r="349" spans="2:5" s="86" customFormat="1" ht="12.75" customHeight="1">
      <c r="B349" s="24"/>
      <c r="C349" s="78"/>
      <c r="D349" s="78"/>
      <c r="E349" s="78"/>
    </row>
    <row r="350" spans="2:5" s="86" customFormat="1" ht="12.75" customHeight="1">
      <c r="B350" s="24"/>
      <c r="C350" s="78"/>
      <c r="D350" s="78"/>
      <c r="E350" s="78"/>
    </row>
    <row r="351" spans="2:5" s="86" customFormat="1" ht="12.75" customHeight="1">
      <c r="B351" s="24"/>
      <c r="C351" s="78"/>
      <c r="D351" s="78"/>
      <c r="E351" s="78"/>
    </row>
    <row r="352" spans="2:5" s="86" customFormat="1" ht="12.75" customHeight="1">
      <c r="B352" s="24"/>
      <c r="C352" s="78"/>
      <c r="D352" s="78"/>
      <c r="E352" s="78"/>
    </row>
    <row r="353" spans="2:5" s="86" customFormat="1" ht="12.75" customHeight="1">
      <c r="B353" s="24"/>
      <c r="C353" s="78"/>
      <c r="D353" s="78"/>
      <c r="E353" s="78"/>
    </row>
    <row r="354" spans="2:5" s="86" customFormat="1" ht="12.75" customHeight="1">
      <c r="B354" s="24"/>
      <c r="C354" s="78"/>
      <c r="D354" s="78"/>
      <c r="E354" s="78"/>
    </row>
    <row r="355" spans="2:5" s="86" customFormat="1" ht="12.75" customHeight="1">
      <c r="B355" s="24"/>
      <c r="C355" s="78"/>
      <c r="D355" s="78"/>
      <c r="E355" s="78"/>
    </row>
    <row r="356" spans="2:5" s="86" customFormat="1" ht="12.75" customHeight="1">
      <c r="B356" s="24"/>
      <c r="C356" s="78"/>
      <c r="D356" s="78"/>
      <c r="E356" s="78"/>
    </row>
    <row r="357" spans="2:5" s="86" customFormat="1" ht="12.75" customHeight="1">
      <c r="B357" s="24"/>
      <c r="C357" s="78"/>
      <c r="D357" s="78"/>
      <c r="E357" s="78"/>
    </row>
    <row r="358" spans="2:5" s="86" customFormat="1" ht="12.75" customHeight="1">
      <c r="B358" s="24"/>
      <c r="C358" s="78"/>
      <c r="D358" s="78"/>
      <c r="E358" s="78"/>
    </row>
    <row r="359" spans="2:5" s="86" customFormat="1" ht="12.75" customHeight="1">
      <c r="B359" s="24"/>
      <c r="C359" s="78"/>
      <c r="D359" s="78"/>
      <c r="E359" s="78"/>
    </row>
    <row r="360" spans="2:5" s="86" customFormat="1" ht="12.75" customHeight="1">
      <c r="B360" s="24"/>
      <c r="C360" s="78"/>
      <c r="D360" s="78"/>
      <c r="E360" s="78"/>
    </row>
    <row r="361" spans="2:5" s="86" customFormat="1" ht="12.75" customHeight="1">
      <c r="B361" s="24"/>
      <c r="C361" s="78"/>
      <c r="D361" s="78"/>
      <c r="E361" s="78"/>
    </row>
    <row r="362" spans="2:5" s="86" customFormat="1" ht="12.75" customHeight="1">
      <c r="B362" s="24"/>
      <c r="C362" s="78"/>
      <c r="D362" s="78"/>
      <c r="E362" s="78"/>
    </row>
    <row r="363" spans="2:5" s="86" customFormat="1" ht="12.75" customHeight="1">
      <c r="B363" s="24"/>
      <c r="C363" s="78"/>
      <c r="D363" s="78"/>
      <c r="E363" s="78"/>
    </row>
    <row r="364" spans="2:5" s="86" customFormat="1" ht="12.75" customHeight="1">
      <c r="B364" s="24"/>
      <c r="C364" s="78"/>
      <c r="D364" s="78"/>
      <c r="E364" s="78"/>
    </row>
    <row r="365" spans="2:5" s="86" customFormat="1" ht="12.75" customHeight="1">
      <c r="B365" s="24"/>
      <c r="C365" s="78"/>
      <c r="D365" s="78"/>
      <c r="E365" s="78"/>
    </row>
    <row r="366" spans="2:5" s="86" customFormat="1" ht="12.75" customHeight="1">
      <c r="B366" s="24"/>
      <c r="C366" s="78"/>
      <c r="D366" s="78"/>
      <c r="E366" s="78"/>
    </row>
    <row r="367" spans="2:5" s="86" customFormat="1" ht="12.75" customHeight="1">
      <c r="B367" s="24"/>
      <c r="C367" s="78"/>
      <c r="D367" s="78"/>
      <c r="E367" s="78"/>
    </row>
    <row r="368" spans="2:5" s="86" customFormat="1" ht="12.75" customHeight="1">
      <c r="B368" s="24"/>
      <c r="C368" s="78"/>
      <c r="D368" s="78"/>
      <c r="E368" s="78"/>
    </row>
    <row r="369" spans="2:5" s="86" customFormat="1" ht="12.75" customHeight="1">
      <c r="B369" s="24"/>
      <c r="C369" s="78"/>
      <c r="D369" s="78"/>
      <c r="E369" s="78"/>
    </row>
    <row r="370" spans="2:5" s="86" customFormat="1" ht="12.75" customHeight="1">
      <c r="B370" s="24"/>
      <c r="C370" s="78"/>
      <c r="D370" s="78"/>
      <c r="E370" s="78"/>
    </row>
    <row r="371" spans="2:5" s="86" customFormat="1" ht="12.75" customHeight="1">
      <c r="B371" s="24"/>
      <c r="C371" s="78"/>
      <c r="D371" s="78"/>
      <c r="E371" s="78"/>
    </row>
    <row r="372" spans="2:5" s="86" customFormat="1" ht="12.75" customHeight="1">
      <c r="B372" s="24"/>
      <c r="C372" s="78"/>
      <c r="D372" s="78"/>
      <c r="E372" s="78"/>
    </row>
    <row r="373" spans="2:5" s="86" customFormat="1" ht="12.75" customHeight="1">
      <c r="B373" s="24"/>
      <c r="C373" s="78"/>
      <c r="D373" s="78"/>
      <c r="E373" s="78"/>
    </row>
    <row r="374" spans="2:5" s="86" customFormat="1" ht="12.75" customHeight="1">
      <c r="B374" s="24"/>
      <c r="C374" s="78"/>
      <c r="D374" s="78"/>
      <c r="E374" s="78"/>
    </row>
    <row r="375" spans="2:5" s="86" customFormat="1" ht="12.75" customHeight="1">
      <c r="B375" s="24"/>
      <c r="C375" s="78"/>
      <c r="D375" s="78"/>
      <c r="E375" s="78"/>
    </row>
    <row r="376" spans="2:5" s="86" customFormat="1" ht="12.75" customHeight="1">
      <c r="B376" s="24"/>
      <c r="C376" s="78"/>
      <c r="D376" s="78"/>
      <c r="E376" s="78"/>
    </row>
    <row r="377" spans="2:5" s="86" customFormat="1" ht="12.75" customHeight="1">
      <c r="B377" s="24"/>
      <c r="C377" s="78"/>
      <c r="D377" s="78"/>
      <c r="E377" s="78"/>
    </row>
    <row r="378" spans="2:5" s="86" customFormat="1" ht="12.75" customHeight="1">
      <c r="B378" s="24"/>
      <c r="C378" s="78"/>
      <c r="D378" s="78"/>
      <c r="E378" s="78"/>
    </row>
    <row r="379" spans="2:5" s="86" customFormat="1" ht="12.75" customHeight="1">
      <c r="B379" s="24"/>
      <c r="C379" s="78"/>
      <c r="D379" s="78"/>
      <c r="E379" s="78"/>
    </row>
    <row r="380" spans="2:5" s="86" customFormat="1" ht="12.75" customHeight="1">
      <c r="B380" s="24"/>
      <c r="C380" s="78"/>
      <c r="D380" s="78"/>
      <c r="E380" s="78"/>
    </row>
    <row r="381" spans="2:5" s="86" customFormat="1" ht="12.75" customHeight="1">
      <c r="B381" s="24"/>
      <c r="C381" s="78"/>
      <c r="D381" s="78"/>
      <c r="E381" s="78"/>
    </row>
    <row r="382" spans="2:5" s="86" customFormat="1" ht="12.75" customHeight="1">
      <c r="B382" s="24"/>
      <c r="C382" s="78"/>
      <c r="D382" s="78"/>
      <c r="E382" s="78"/>
    </row>
    <row r="383" spans="2:5" s="86" customFormat="1" ht="12.75" customHeight="1">
      <c r="B383" s="24"/>
      <c r="C383" s="78"/>
      <c r="D383" s="78"/>
      <c r="E383" s="78"/>
    </row>
    <row r="384" spans="2:5" s="86" customFormat="1" ht="12.75" customHeight="1">
      <c r="B384" s="24"/>
      <c r="C384" s="78"/>
      <c r="D384" s="78"/>
      <c r="E384" s="78"/>
    </row>
    <row r="385" spans="2:5" s="86" customFormat="1" ht="12.75" customHeight="1">
      <c r="B385" s="24"/>
      <c r="C385" s="78"/>
      <c r="D385" s="78"/>
      <c r="E385" s="78"/>
    </row>
    <row r="386" spans="2:5" s="86" customFormat="1" ht="12.75" customHeight="1">
      <c r="B386" s="24"/>
      <c r="C386" s="78"/>
      <c r="D386" s="78"/>
      <c r="E386" s="78"/>
    </row>
    <row r="387" spans="2:5" s="86" customFormat="1" ht="12.75" customHeight="1">
      <c r="B387" s="24"/>
      <c r="C387" s="78"/>
      <c r="D387" s="78"/>
      <c r="E387" s="78"/>
    </row>
    <row r="388" spans="2:5" s="86" customFormat="1" ht="12.75" customHeight="1">
      <c r="B388" s="24"/>
      <c r="C388" s="78"/>
      <c r="D388" s="78"/>
      <c r="E388" s="78"/>
    </row>
    <row r="389" spans="2:5" s="86" customFormat="1" ht="12.75" customHeight="1">
      <c r="B389" s="24"/>
      <c r="C389" s="78"/>
      <c r="D389" s="78"/>
      <c r="E389" s="78"/>
    </row>
    <row r="390" spans="2:5" s="86" customFormat="1" ht="12.75" customHeight="1">
      <c r="B390" s="24"/>
      <c r="C390" s="78"/>
      <c r="D390" s="78"/>
      <c r="E390" s="78"/>
    </row>
    <row r="391" spans="2:5" s="86" customFormat="1" ht="12.75" customHeight="1">
      <c r="B391" s="24"/>
      <c r="C391" s="78"/>
      <c r="D391" s="78"/>
      <c r="E391" s="78"/>
    </row>
    <row r="392" spans="2:5" s="86" customFormat="1" ht="12.75" customHeight="1">
      <c r="B392" s="24"/>
      <c r="C392" s="78"/>
      <c r="D392" s="78"/>
      <c r="E392" s="78"/>
    </row>
    <row r="393" spans="2:5" s="86" customFormat="1" ht="12.75" customHeight="1">
      <c r="B393" s="24"/>
      <c r="C393" s="78"/>
      <c r="D393" s="78"/>
      <c r="E393" s="78"/>
    </row>
    <row r="394" spans="2:5" s="86" customFormat="1" ht="12.75" customHeight="1">
      <c r="B394" s="24"/>
      <c r="C394" s="78"/>
      <c r="D394" s="78"/>
      <c r="E394" s="78"/>
    </row>
    <row r="395" spans="2:5" s="86" customFormat="1" ht="12.75" customHeight="1">
      <c r="B395" s="24"/>
      <c r="C395" s="78"/>
      <c r="D395" s="78"/>
      <c r="E395" s="78"/>
    </row>
    <row r="396" spans="2:5" s="86" customFormat="1" ht="12.75" customHeight="1">
      <c r="B396" s="24"/>
      <c r="C396" s="78"/>
      <c r="D396" s="78"/>
      <c r="E396" s="78"/>
    </row>
    <row r="397" spans="2:5" s="86" customFormat="1" ht="12.75" customHeight="1">
      <c r="B397" s="24"/>
      <c r="C397" s="78"/>
      <c r="D397" s="78"/>
      <c r="E397" s="78"/>
    </row>
    <row r="398" spans="2:5" s="86" customFormat="1" ht="12.75" customHeight="1">
      <c r="B398" s="24"/>
      <c r="C398" s="78"/>
      <c r="D398" s="78"/>
      <c r="E398" s="78"/>
    </row>
    <row r="399" spans="2:5" s="86" customFormat="1" ht="12.75" customHeight="1">
      <c r="B399" s="24"/>
      <c r="C399" s="78"/>
      <c r="D399" s="78"/>
      <c r="E399" s="78"/>
    </row>
    <row r="400" spans="2:5" s="86" customFormat="1" ht="12.75" customHeight="1">
      <c r="B400" s="24"/>
      <c r="C400" s="78"/>
      <c r="D400" s="78"/>
      <c r="E400" s="78"/>
    </row>
    <row r="401" spans="2:5" s="86" customFormat="1" ht="12.75" customHeight="1">
      <c r="B401" s="24"/>
      <c r="C401" s="78"/>
      <c r="D401" s="78"/>
      <c r="E401" s="78"/>
    </row>
    <row r="402" spans="2:5" s="86" customFormat="1" ht="12.75" customHeight="1">
      <c r="B402" s="24"/>
      <c r="C402" s="78"/>
      <c r="D402" s="78"/>
      <c r="E402" s="78"/>
    </row>
    <row r="403" spans="2:5" s="86" customFormat="1" ht="12.75" customHeight="1">
      <c r="B403" s="24"/>
      <c r="C403" s="78"/>
      <c r="D403" s="78"/>
      <c r="E403" s="78"/>
    </row>
    <row r="404" spans="2:5" s="86" customFormat="1" ht="12.75" customHeight="1">
      <c r="B404" s="24"/>
      <c r="C404" s="78"/>
      <c r="D404" s="78"/>
      <c r="E404" s="78"/>
    </row>
    <row r="405" spans="2:5" s="86" customFormat="1" ht="12.75" customHeight="1">
      <c r="B405" s="24"/>
      <c r="C405" s="78"/>
      <c r="D405" s="78"/>
      <c r="E405" s="78"/>
    </row>
    <row r="406" spans="2:5" s="86" customFormat="1" ht="12.75" customHeight="1">
      <c r="B406" s="24"/>
      <c r="C406" s="78"/>
      <c r="D406" s="78"/>
      <c r="E406" s="78"/>
    </row>
    <row r="407" spans="2:5" s="86" customFormat="1" ht="12.75" customHeight="1">
      <c r="B407" s="24"/>
      <c r="C407" s="78"/>
      <c r="D407" s="78"/>
      <c r="E407" s="78"/>
    </row>
    <row r="408" spans="2:5" s="86" customFormat="1" ht="12.75" customHeight="1">
      <c r="B408" s="24"/>
      <c r="C408" s="78"/>
      <c r="D408" s="78"/>
      <c r="E408" s="78"/>
    </row>
    <row r="409" spans="2:5" s="86" customFormat="1" ht="12.75" customHeight="1">
      <c r="B409" s="24"/>
      <c r="C409" s="78"/>
      <c r="D409" s="78"/>
      <c r="E409" s="78"/>
    </row>
    <row r="410" spans="2:5" s="86" customFormat="1" ht="12.75" customHeight="1">
      <c r="B410" s="24"/>
      <c r="C410" s="78"/>
      <c r="D410" s="78"/>
      <c r="E410" s="78"/>
    </row>
    <row r="411" spans="2:5" s="86" customFormat="1" ht="12.75" customHeight="1">
      <c r="B411" s="24"/>
      <c r="C411" s="78"/>
      <c r="D411" s="78"/>
      <c r="E411" s="78"/>
    </row>
    <row r="412" spans="2:5" s="86" customFormat="1" ht="12.75" customHeight="1">
      <c r="B412" s="24"/>
      <c r="C412" s="78"/>
      <c r="D412" s="78"/>
      <c r="E412" s="78"/>
    </row>
    <row r="413" spans="2:5" s="86" customFormat="1" ht="12.75" customHeight="1">
      <c r="B413" s="24"/>
      <c r="C413" s="78"/>
      <c r="D413" s="78"/>
      <c r="E413" s="78"/>
    </row>
    <row r="414" spans="2:5" s="86" customFormat="1" ht="12.75" customHeight="1">
      <c r="B414" s="24"/>
      <c r="C414" s="78"/>
      <c r="D414" s="78"/>
      <c r="E414" s="78"/>
    </row>
    <row r="415" spans="2:5" s="86" customFormat="1" ht="12.75" customHeight="1">
      <c r="B415" s="24"/>
      <c r="C415" s="78"/>
      <c r="D415" s="78"/>
      <c r="E415" s="78"/>
    </row>
    <row r="416" spans="2:5" s="86" customFormat="1" ht="12.75" customHeight="1">
      <c r="B416" s="24"/>
      <c r="C416" s="78"/>
      <c r="D416" s="78"/>
      <c r="E416" s="78"/>
    </row>
    <row r="417" spans="2:5" s="86" customFormat="1" ht="12.75" customHeight="1">
      <c r="B417" s="24"/>
      <c r="C417" s="78"/>
      <c r="D417" s="78"/>
      <c r="E417" s="78"/>
    </row>
    <row r="418" spans="2:5" s="86" customFormat="1" ht="12.75" customHeight="1">
      <c r="B418" s="24"/>
      <c r="C418" s="78"/>
      <c r="D418" s="78"/>
      <c r="E418" s="78"/>
    </row>
    <row r="419" spans="2:5" s="86" customFormat="1" ht="12.75" customHeight="1">
      <c r="B419" s="24"/>
      <c r="C419" s="78"/>
      <c r="D419" s="78"/>
      <c r="E419" s="78"/>
    </row>
    <row r="420" spans="2:5" s="86" customFormat="1" ht="12.75" customHeight="1">
      <c r="B420" s="24"/>
      <c r="C420" s="78"/>
      <c r="D420" s="78"/>
      <c r="E420" s="78"/>
    </row>
    <row r="421" spans="2:5" s="86" customFormat="1" ht="12.75" customHeight="1">
      <c r="B421" s="24"/>
      <c r="C421" s="78"/>
      <c r="D421" s="78"/>
      <c r="E421" s="78"/>
    </row>
    <row r="422" spans="2:5" s="86" customFormat="1" ht="12.75" customHeight="1">
      <c r="B422" s="24"/>
      <c r="C422" s="78"/>
      <c r="D422" s="78"/>
      <c r="E422" s="78"/>
    </row>
    <row r="423" spans="2:5" s="86" customFormat="1" ht="12.75" customHeight="1">
      <c r="B423" s="24"/>
      <c r="C423" s="78"/>
      <c r="D423" s="78"/>
      <c r="E423" s="78"/>
    </row>
    <row r="424" spans="2:5" s="86" customFormat="1" ht="12.75" customHeight="1">
      <c r="B424" s="24"/>
      <c r="C424" s="78"/>
      <c r="D424" s="78"/>
      <c r="E424" s="78"/>
    </row>
    <row r="425" spans="2:5" s="86" customFormat="1" ht="12.75" customHeight="1">
      <c r="B425" s="24"/>
      <c r="C425" s="78"/>
      <c r="D425" s="78"/>
      <c r="E425" s="78"/>
    </row>
    <row r="426" spans="2:5" s="86" customFormat="1" ht="12.75" customHeight="1">
      <c r="B426" s="24"/>
      <c r="C426" s="78"/>
      <c r="D426" s="78"/>
      <c r="E426" s="78"/>
    </row>
    <row r="427" spans="2:5" s="86" customFormat="1" ht="12.75" customHeight="1">
      <c r="B427" s="24"/>
      <c r="C427" s="78"/>
      <c r="D427" s="78"/>
      <c r="E427" s="78"/>
    </row>
    <row r="428" spans="2:5" s="86" customFormat="1" ht="12.75" customHeight="1">
      <c r="B428" s="24"/>
      <c r="C428" s="78"/>
      <c r="D428" s="78"/>
      <c r="E428" s="78"/>
    </row>
    <row r="429" spans="2:5" s="86" customFormat="1" ht="12.75" customHeight="1">
      <c r="B429" s="24"/>
      <c r="C429" s="78"/>
      <c r="D429" s="78"/>
      <c r="E429" s="78"/>
    </row>
    <row r="430" spans="2:5" s="86" customFormat="1" ht="12.75" customHeight="1">
      <c r="B430" s="24"/>
      <c r="C430" s="78"/>
      <c r="D430" s="78"/>
      <c r="E430" s="78"/>
    </row>
    <row r="431" spans="2:5" s="86" customFormat="1" ht="12.75" customHeight="1">
      <c r="B431" s="24"/>
      <c r="C431" s="78"/>
      <c r="D431" s="78"/>
      <c r="E431" s="78"/>
    </row>
    <row r="432" spans="2:5" s="86" customFormat="1" ht="12.75" customHeight="1">
      <c r="B432" s="24"/>
      <c r="C432" s="78"/>
      <c r="D432" s="78"/>
      <c r="E432" s="78"/>
    </row>
    <row r="433" spans="2:5" s="86" customFormat="1" ht="12.75" customHeight="1">
      <c r="B433" s="24"/>
      <c r="C433" s="78"/>
      <c r="D433" s="78"/>
      <c r="E433" s="78"/>
    </row>
    <row r="434" spans="2:5" s="86" customFormat="1" ht="12.75" customHeight="1">
      <c r="B434" s="24"/>
      <c r="C434" s="78"/>
      <c r="D434" s="78"/>
      <c r="E434" s="78"/>
    </row>
    <row r="435" spans="2:5" s="86" customFormat="1" ht="12.75" customHeight="1">
      <c r="B435" s="24"/>
      <c r="C435" s="78"/>
      <c r="D435" s="78"/>
      <c r="E435" s="78"/>
    </row>
    <row r="436" spans="2:5" s="86" customFormat="1" ht="12.75" customHeight="1">
      <c r="B436" s="24"/>
      <c r="C436" s="78"/>
      <c r="D436" s="78"/>
      <c r="E436" s="78"/>
    </row>
    <row r="437" spans="2:5" s="86" customFormat="1" ht="12.75" customHeight="1">
      <c r="B437" s="24"/>
      <c r="C437" s="78"/>
      <c r="D437" s="78"/>
      <c r="E437" s="78"/>
    </row>
    <row r="438" spans="2:5" s="86" customFormat="1" ht="12.75" customHeight="1">
      <c r="B438" s="24"/>
      <c r="C438" s="78"/>
      <c r="D438" s="78"/>
      <c r="E438" s="78"/>
    </row>
    <row r="439" spans="2:5" s="86" customFormat="1" ht="12.75" customHeight="1">
      <c r="B439" s="24"/>
      <c r="C439" s="78"/>
      <c r="D439" s="78"/>
      <c r="E439" s="78"/>
    </row>
    <row r="440" spans="2:5" s="86" customFormat="1" ht="12.75" customHeight="1">
      <c r="B440" s="24"/>
      <c r="C440" s="78"/>
      <c r="D440" s="78"/>
      <c r="E440" s="78"/>
    </row>
    <row r="441" spans="2:5" s="86" customFormat="1" ht="12.75" customHeight="1">
      <c r="B441" s="24"/>
      <c r="C441" s="78"/>
      <c r="D441" s="78"/>
      <c r="E441" s="78"/>
    </row>
    <row r="442" spans="2:5" s="86" customFormat="1" ht="12.75" customHeight="1">
      <c r="B442" s="24"/>
      <c r="C442" s="78"/>
      <c r="D442" s="78"/>
      <c r="E442" s="78"/>
    </row>
    <row r="443" spans="2:5" s="86" customFormat="1" ht="12.75" customHeight="1">
      <c r="B443" s="24"/>
      <c r="C443" s="78"/>
      <c r="D443" s="78"/>
      <c r="E443" s="78"/>
    </row>
    <row r="444" spans="2:5" s="86" customFormat="1" ht="12.75" customHeight="1">
      <c r="B444" s="24"/>
      <c r="C444" s="78"/>
      <c r="D444" s="78"/>
      <c r="E444" s="78"/>
    </row>
    <row r="445" spans="2:5" s="86" customFormat="1" ht="12.75" customHeight="1">
      <c r="B445" s="24"/>
      <c r="C445" s="78"/>
      <c r="D445" s="78"/>
      <c r="E445" s="78"/>
    </row>
    <row r="446" spans="2:5" s="86" customFormat="1" ht="12.75" customHeight="1">
      <c r="B446" s="24"/>
      <c r="C446" s="78"/>
      <c r="D446" s="78"/>
      <c r="E446" s="78"/>
    </row>
    <row r="447" spans="2:5" s="86" customFormat="1" ht="12.75" customHeight="1">
      <c r="B447" s="24"/>
      <c r="C447" s="78"/>
      <c r="D447" s="78"/>
      <c r="E447" s="78"/>
    </row>
    <row r="448" spans="2:5" s="86" customFormat="1" ht="12.75" customHeight="1">
      <c r="B448" s="24"/>
      <c r="C448" s="78"/>
      <c r="D448" s="78"/>
      <c r="E448" s="78"/>
    </row>
    <row r="449" spans="2:5" s="86" customFormat="1" ht="12.75" customHeight="1">
      <c r="B449" s="24"/>
      <c r="C449" s="78"/>
      <c r="D449" s="78"/>
      <c r="E449" s="78"/>
    </row>
    <row r="450" spans="2:5" s="86" customFormat="1" ht="12.75" customHeight="1">
      <c r="B450" s="24"/>
      <c r="C450" s="78"/>
      <c r="D450" s="78"/>
      <c r="E450" s="78"/>
    </row>
    <row r="451" spans="2:5" s="86" customFormat="1" ht="12.75" customHeight="1">
      <c r="B451" s="24"/>
      <c r="C451" s="78"/>
      <c r="D451" s="78"/>
      <c r="E451" s="78"/>
    </row>
    <row r="452" spans="2:5" s="86" customFormat="1" ht="12.75" customHeight="1">
      <c r="B452" s="24"/>
      <c r="C452" s="78"/>
      <c r="D452" s="78"/>
      <c r="E452" s="78"/>
    </row>
    <row r="453" spans="2:5" s="86" customFormat="1" ht="12.75" customHeight="1">
      <c r="B453" s="24"/>
      <c r="C453" s="78"/>
      <c r="D453" s="78"/>
      <c r="E453" s="78"/>
    </row>
    <row r="454" spans="2:5" s="86" customFormat="1" ht="12.75" customHeight="1">
      <c r="B454" s="24"/>
      <c r="C454" s="78"/>
      <c r="D454" s="78"/>
      <c r="E454" s="78"/>
    </row>
    <row r="455" spans="2:5" s="86" customFormat="1" ht="12.75" customHeight="1">
      <c r="B455" s="24"/>
      <c r="C455" s="78"/>
      <c r="D455" s="78"/>
      <c r="E455" s="78"/>
    </row>
    <row r="456" spans="2:5" s="86" customFormat="1" ht="12.75" customHeight="1">
      <c r="B456" s="24"/>
      <c r="C456" s="78"/>
      <c r="D456" s="78"/>
      <c r="E456" s="78"/>
    </row>
    <row r="457" spans="2:5" s="86" customFormat="1" ht="12.75" customHeight="1">
      <c r="B457" s="24"/>
      <c r="C457" s="78"/>
      <c r="D457" s="78"/>
      <c r="E457" s="78"/>
    </row>
    <row r="458" spans="2:5" s="86" customFormat="1" ht="12.75" customHeight="1">
      <c r="B458" s="24"/>
      <c r="C458" s="78"/>
      <c r="D458" s="78"/>
      <c r="E458" s="78"/>
    </row>
    <row r="459" spans="2:5" s="86" customFormat="1" ht="12.75" customHeight="1">
      <c r="B459" s="24"/>
      <c r="C459" s="78"/>
      <c r="D459" s="78"/>
      <c r="E459" s="78"/>
    </row>
    <row r="460" spans="2:5" s="86" customFormat="1" ht="12.75" customHeight="1">
      <c r="B460" s="24"/>
      <c r="C460" s="78"/>
      <c r="D460" s="78"/>
      <c r="E460" s="78"/>
    </row>
    <row r="461" spans="2:5" s="86" customFormat="1" ht="12.75" customHeight="1">
      <c r="B461" s="24"/>
      <c r="C461" s="78"/>
      <c r="D461" s="78"/>
      <c r="E461" s="78"/>
    </row>
    <row r="462" spans="2:5" s="86" customFormat="1" ht="12.75" customHeight="1">
      <c r="B462" s="24"/>
      <c r="C462" s="78"/>
      <c r="D462" s="78"/>
      <c r="E462" s="78"/>
    </row>
    <row r="463" spans="2:5" s="86" customFormat="1" ht="12.75" customHeight="1">
      <c r="B463" s="24"/>
      <c r="C463" s="78"/>
      <c r="D463" s="78"/>
      <c r="E463" s="78"/>
    </row>
    <row r="464" spans="2:5" s="86" customFormat="1" ht="12.75" customHeight="1">
      <c r="B464" s="24"/>
      <c r="C464" s="78"/>
      <c r="D464" s="78"/>
      <c r="E464" s="78"/>
    </row>
    <row r="465" spans="2:5" s="86" customFormat="1" ht="12.75" customHeight="1">
      <c r="B465" s="24"/>
      <c r="C465" s="78"/>
      <c r="D465" s="78"/>
      <c r="E465" s="78"/>
    </row>
    <row r="466" spans="2:5" s="86" customFormat="1" ht="12.75" customHeight="1">
      <c r="B466" s="24"/>
      <c r="C466" s="78"/>
      <c r="D466" s="78"/>
      <c r="E466" s="78"/>
    </row>
    <row r="467" spans="2:5" s="86" customFormat="1" ht="12.75" customHeight="1">
      <c r="B467" s="24"/>
      <c r="C467" s="78"/>
      <c r="D467" s="78"/>
      <c r="E467" s="78"/>
    </row>
    <row r="468" spans="2:5" s="86" customFormat="1" ht="12.75" customHeight="1">
      <c r="B468" s="24"/>
      <c r="C468" s="78"/>
      <c r="D468" s="78"/>
      <c r="E468" s="78"/>
    </row>
    <row r="469" spans="2:5" s="86" customFormat="1" ht="12.75" customHeight="1">
      <c r="B469" s="24"/>
      <c r="C469" s="78"/>
      <c r="D469" s="78"/>
      <c r="E469" s="78"/>
    </row>
    <row r="470" spans="2:5" s="86" customFormat="1" ht="12.75" customHeight="1">
      <c r="B470" s="24"/>
      <c r="C470" s="78"/>
      <c r="D470" s="78"/>
      <c r="E470" s="78"/>
    </row>
    <row r="471" spans="2:5" s="86" customFormat="1" ht="12.75" customHeight="1">
      <c r="B471" s="24"/>
      <c r="C471" s="78"/>
      <c r="D471" s="78"/>
      <c r="E471" s="78"/>
    </row>
    <row r="472" spans="2:5" s="86" customFormat="1" ht="12.75" customHeight="1">
      <c r="B472" s="24"/>
      <c r="C472" s="78"/>
      <c r="D472" s="78"/>
      <c r="E472" s="78"/>
    </row>
    <row r="473" spans="2:5" s="86" customFormat="1" ht="12.75" customHeight="1">
      <c r="B473" s="24"/>
      <c r="C473" s="78"/>
      <c r="D473" s="78"/>
      <c r="E473" s="78"/>
    </row>
    <row r="474" spans="2:5" s="86" customFormat="1" ht="12.75" customHeight="1">
      <c r="B474" s="24"/>
      <c r="C474" s="78"/>
      <c r="D474" s="78"/>
      <c r="E474" s="78"/>
    </row>
    <row r="475" spans="2:5" s="86" customFormat="1" ht="12.75" customHeight="1">
      <c r="B475" s="24"/>
      <c r="C475" s="78"/>
      <c r="D475" s="78"/>
      <c r="E475" s="78"/>
    </row>
    <row r="476" spans="2:5" s="86" customFormat="1" ht="12.75" customHeight="1">
      <c r="B476" s="24"/>
      <c r="C476" s="78"/>
      <c r="D476" s="78"/>
      <c r="E476" s="78"/>
    </row>
    <row r="477" spans="2:5" s="86" customFormat="1" ht="12.75" customHeight="1">
      <c r="B477" s="24"/>
      <c r="C477" s="78"/>
      <c r="D477" s="78"/>
      <c r="E477" s="78"/>
    </row>
    <row r="478" spans="2:5" s="86" customFormat="1" ht="12.75" customHeight="1">
      <c r="B478" s="24"/>
      <c r="C478" s="78"/>
      <c r="D478" s="78"/>
      <c r="E478" s="78"/>
    </row>
    <row r="479" spans="2:5" s="86" customFormat="1" ht="12.75" customHeight="1">
      <c r="B479" s="24"/>
      <c r="C479" s="78"/>
      <c r="D479" s="78"/>
      <c r="E479" s="78"/>
    </row>
    <row r="480" spans="2:5" s="86" customFormat="1" ht="12.75" customHeight="1">
      <c r="B480" s="24"/>
      <c r="C480" s="78"/>
      <c r="D480" s="78"/>
      <c r="E480" s="78"/>
    </row>
    <row r="481" spans="2:5" s="86" customFormat="1" ht="12.75" customHeight="1">
      <c r="B481" s="24"/>
      <c r="C481" s="78"/>
      <c r="D481" s="78"/>
      <c r="E481" s="78"/>
    </row>
    <row r="482" spans="2:5" s="86" customFormat="1" ht="12.75" customHeight="1">
      <c r="B482" s="24"/>
      <c r="C482" s="78"/>
      <c r="D482" s="78"/>
      <c r="E482" s="78"/>
    </row>
    <row r="483" spans="2:5" s="86" customFormat="1" ht="12.75" customHeight="1">
      <c r="B483" s="24"/>
      <c r="C483" s="78"/>
      <c r="D483" s="78"/>
      <c r="E483" s="78"/>
    </row>
    <row r="484" spans="2:5" s="86" customFormat="1" ht="12.75" customHeight="1">
      <c r="B484" s="24"/>
      <c r="C484" s="78"/>
      <c r="D484" s="78"/>
      <c r="E484" s="78"/>
    </row>
    <row r="485" spans="2:5" s="86" customFormat="1" ht="12.75" customHeight="1">
      <c r="B485" s="24"/>
      <c r="C485" s="78"/>
      <c r="D485" s="78"/>
      <c r="E485" s="78"/>
    </row>
    <row r="486" spans="2:5" s="86" customFormat="1" ht="12.75" customHeight="1">
      <c r="B486" s="24"/>
      <c r="C486" s="78"/>
      <c r="D486" s="78"/>
      <c r="E486" s="78"/>
    </row>
    <row r="487" spans="2:5" s="86" customFormat="1" ht="12.75" customHeight="1">
      <c r="B487" s="24"/>
      <c r="C487" s="78"/>
      <c r="D487" s="78"/>
      <c r="E487" s="78"/>
    </row>
    <row r="488" spans="2:5" s="86" customFormat="1" ht="12.75" customHeight="1">
      <c r="B488" s="24"/>
      <c r="C488" s="78"/>
      <c r="D488" s="78"/>
      <c r="E488" s="78"/>
    </row>
    <row r="489" spans="2:5" s="86" customFormat="1" ht="12.75" customHeight="1">
      <c r="B489" s="24"/>
      <c r="C489" s="78"/>
      <c r="D489" s="78"/>
      <c r="E489" s="78"/>
    </row>
    <row r="490" spans="2:5" s="86" customFormat="1" ht="12.75" customHeight="1">
      <c r="B490" s="24"/>
      <c r="C490" s="78"/>
      <c r="D490" s="78"/>
      <c r="E490" s="78"/>
    </row>
    <row r="491" spans="2:5" s="86" customFormat="1" ht="12.75" customHeight="1">
      <c r="B491" s="24"/>
      <c r="C491" s="78"/>
      <c r="D491" s="78"/>
      <c r="E491" s="78"/>
    </row>
    <row r="492" spans="2:5" s="86" customFormat="1" ht="12.75" customHeight="1">
      <c r="B492" s="24"/>
      <c r="C492" s="78"/>
      <c r="D492" s="78"/>
      <c r="E492" s="78"/>
    </row>
    <row r="493" spans="2:5" s="86" customFormat="1" ht="12.75" customHeight="1">
      <c r="B493" s="24"/>
      <c r="C493" s="78"/>
      <c r="D493" s="78"/>
      <c r="E493" s="78"/>
    </row>
    <row r="494" spans="2:5" s="86" customFormat="1" ht="12.75" customHeight="1">
      <c r="B494" s="24"/>
      <c r="C494" s="78"/>
      <c r="D494" s="78"/>
      <c r="E494" s="78"/>
    </row>
    <row r="495" spans="2:5" s="86" customFormat="1" ht="12.75" customHeight="1">
      <c r="B495" s="24"/>
      <c r="C495" s="78"/>
      <c r="D495" s="78"/>
      <c r="E495" s="78"/>
    </row>
    <row r="496" spans="2:5" s="86" customFormat="1" ht="12.75" customHeight="1">
      <c r="B496" s="24"/>
      <c r="C496" s="78"/>
      <c r="D496" s="78"/>
      <c r="E496" s="78"/>
    </row>
    <row r="497" spans="2:5" s="86" customFormat="1" ht="12.75" customHeight="1">
      <c r="B497" s="24"/>
      <c r="C497" s="78"/>
      <c r="D497" s="78"/>
      <c r="E497" s="78"/>
    </row>
    <row r="498" spans="2:5" s="86" customFormat="1" ht="12.75" customHeight="1">
      <c r="B498" s="24"/>
      <c r="C498" s="78"/>
      <c r="D498" s="78"/>
      <c r="E498" s="78"/>
    </row>
    <row r="499" spans="2:5" s="86" customFormat="1" ht="12.75" customHeight="1">
      <c r="B499" s="24"/>
      <c r="C499" s="78"/>
      <c r="D499" s="78"/>
      <c r="E499" s="78"/>
    </row>
    <row r="500" spans="2:5" s="86" customFormat="1" ht="12.75" customHeight="1">
      <c r="B500" s="24"/>
      <c r="C500" s="78"/>
      <c r="D500" s="78"/>
      <c r="E500" s="78"/>
    </row>
    <row r="501" spans="2:5" s="86" customFormat="1" ht="12.75" customHeight="1">
      <c r="B501" s="24"/>
      <c r="C501" s="78"/>
      <c r="D501" s="78"/>
      <c r="E501" s="78"/>
    </row>
    <row r="502" spans="2:5" s="86" customFormat="1" ht="12.75" customHeight="1">
      <c r="B502" s="24"/>
      <c r="C502" s="78"/>
      <c r="D502" s="78"/>
      <c r="E502" s="78"/>
    </row>
    <row r="503" spans="2:5" s="86" customFormat="1" ht="12.75" customHeight="1">
      <c r="B503" s="24"/>
      <c r="C503" s="78"/>
      <c r="D503" s="78"/>
      <c r="E503" s="78"/>
    </row>
    <row r="504" spans="2:5" s="86" customFormat="1" ht="12.75" customHeight="1">
      <c r="B504" s="24"/>
      <c r="C504" s="78"/>
      <c r="D504" s="78"/>
      <c r="E504" s="78"/>
    </row>
    <row r="505" spans="2:5" s="86" customFormat="1" ht="12.75" customHeight="1">
      <c r="B505" s="24"/>
      <c r="C505" s="78"/>
      <c r="D505" s="78"/>
      <c r="E505" s="78"/>
    </row>
    <row r="506" spans="2:5" s="86" customFormat="1" ht="12.75" customHeight="1">
      <c r="B506" s="24"/>
      <c r="C506" s="78"/>
      <c r="D506" s="78"/>
      <c r="E506" s="78"/>
    </row>
    <row r="507" spans="2:5" s="86" customFormat="1" ht="12.75" customHeight="1">
      <c r="B507" s="24"/>
      <c r="C507" s="78"/>
      <c r="D507" s="78"/>
      <c r="E507" s="78"/>
    </row>
    <row r="508" spans="2:5" s="86" customFormat="1" ht="12.75" customHeight="1">
      <c r="B508" s="24"/>
      <c r="C508" s="78"/>
      <c r="D508" s="78"/>
      <c r="E508" s="78"/>
    </row>
    <row r="509" spans="2:5" s="86" customFormat="1" ht="12.75" customHeight="1">
      <c r="B509" s="24"/>
      <c r="C509" s="78"/>
      <c r="D509" s="78"/>
      <c r="E509" s="78"/>
    </row>
    <row r="510" spans="2:5" s="86" customFormat="1" ht="12.75" customHeight="1">
      <c r="B510" s="24"/>
      <c r="C510" s="78"/>
      <c r="D510" s="78"/>
      <c r="E510" s="78"/>
    </row>
    <row r="511" spans="2:5" s="86" customFormat="1" ht="12.75" customHeight="1">
      <c r="B511" s="24"/>
      <c r="C511" s="78"/>
      <c r="D511" s="78"/>
      <c r="E511" s="78"/>
    </row>
    <row r="512" spans="2:5" s="86" customFormat="1" ht="12.75" customHeight="1">
      <c r="B512" s="24"/>
      <c r="C512" s="78"/>
      <c r="D512" s="78"/>
      <c r="E512" s="78"/>
    </row>
    <row r="513" spans="2:5" s="86" customFormat="1" ht="12.75" customHeight="1">
      <c r="B513" s="24"/>
      <c r="C513" s="78"/>
      <c r="D513" s="78"/>
      <c r="E513" s="78"/>
    </row>
    <row r="514" spans="2:5" s="86" customFormat="1" ht="12.75" customHeight="1">
      <c r="B514" s="24"/>
      <c r="C514" s="78"/>
      <c r="D514" s="78"/>
      <c r="E514" s="78"/>
    </row>
    <row r="515" spans="2:5" s="86" customFormat="1" ht="12.75" customHeight="1">
      <c r="B515" s="24"/>
      <c r="C515" s="78"/>
      <c r="D515" s="78"/>
      <c r="E515" s="78"/>
    </row>
    <row r="516" spans="2:5" s="86" customFormat="1" ht="12.75" customHeight="1">
      <c r="B516" s="24"/>
      <c r="C516" s="78"/>
      <c r="D516" s="78"/>
      <c r="E516" s="78"/>
    </row>
    <row r="517" spans="2:5" s="86" customFormat="1" ht="12.75" customHeight="1">
      <c r="B517" s="24"/>
      <c r="C517" s="78"/>
      <c r="D517" s="78"/>
      <c r="E517" s="78"/>
    </row>
    <row r="518" spans="2:5" s="86" customFormat="1" ht="12.75" customHeight="1">
      <c r="B518" s="24"/>
      <c r="C518" s="78"/>
      <c r="D518" s="78"/>
      <c r="E518" s="78"/>
    </row>
    <row r="519" spans="2:5" s="86" customFormat="1" ht="12.75" customHeight="1">
      <c r="B519" s="24"/>
      <c r="C519" s="78"/>
      <c r="D519" s="78"/>
      <c r="E519" s="78"/>
    </row>
    <row r="520" spans="2:5" s="86" customFormat="1" ht="12.75" customHeight="1">
      <c r="B520" s="24"/>
      <c r="C520" s="78"/>
      <c r="D520" s="78"/>
      <c r="E520" s="78"/>
    </row>
    <row r="521" spans="2:5" s="86" customFormat="1" ht="12.75" customHeight="1">
      <c r="B521" s="24"/>
      <c r="C521" s="78"/>
      <c r="D521" s="78"/>
      <c r="E521" s="78"/>
    </row>
    <row r="522" spans="2:5" s="86" customFormat="1" ht="12.75" customHeight="1">
      <c r="B522" s="24"/>
      <c r="C522" s="78"/>
      <c r="D522" s="78"/>
      <c r="E522" s="78"/>
    </row>
    <row r="523" spans="2:5" s="86" customFormat="1" ht="12.75" customHeight="1">
      <c r="B523" s="24"/>
      <c r="C523" s="78"/>
      <c r="D523" s="78"/>
      <c r="E523" s="78"/>
    </row>
    <row r="524" spans="2:5" s="86" customFormat="1" ht="12.75" customHeight="1">
      <c r="B524" s="24"/>
      <c r="C524" s="78"/>
      <c r="D524" s="78"/>
      <c r="E524" s="78"/>
    </row>
    <row r="525" spans="2:5" s="86" customFormat="1" ht="12.75" customHeight="1">
      <c r="B525" s="24"/>
      <c r="C525" s="78"/>
      <c r="D525" s="78"/>
      <c r="E525" s="78"/>
    </row>
    <row r="526" spans="2:5" s="86" customFormat="1" ht="12.75" customHeight="1">
      <c r="B526" s="24"/>
      <c r="C526" s="78"/>
      <c r="D526" s="78"/>
      <c r="E526" s="78"/>
    </row>
    <row r="527" spans="2:5" s="86" customFormat="1" ht="12.75" customHeight="1">
      <c r="B527" s="24"/>
      <c r="C527" s="78"/>
      <c r="D527" s="78"/>
      <c r="E527" s="78"/>
    </row>
    <row r="528" spans="2:5" s="86" customFormat="1" ht="12.75" customHeight="1">
      <c r="B528" s="24"/>
      <c r="C528" s="78"/>
      <c r="D528" s="78"/>
      <c r="E528" s="78"/>
    </row>
    <row r="529" spans="2:5" s="86" customFormat="1" ht="12.75" customHeight="1">
      <c r="B529" s="24"/>
      <c r="C529" s="78"/>
      <c r="D529" s="78"/>
      <c r="E529" s="78"/>
    </row>
    <row r="530" spans="2:5" s="86" customFormat="1" ht="12.75" customHeight="1">
      <c r="B530" s="24"/>
      <c r="C530" s="78"/>
      <c r="D530" s="78"/>
      <c r="E530" s="78"/>
    </row>
    <row r="531" spans="2:5" s="86" customFormat="1" ht="12.75" customHeight="1">
      <c r="B531" s="24"/>
      <c r="C531" s="78"/>
      <c r="D531" s="78"/>
      <c r="E531" s="78"/>
    </row>
    <row r="532" spans="2:5" s="86" customFormat="1" ht="12.75" customHeight="1">
      <c r="B532" s="24"/>
      <c r="C532" s="78"/>
      <c r="D532" s="78"/>
      <c r="E532" s="78"/>
    </row>
    <row r="533" spans="2:5" s="86" customFormat="1" ht="12.75" customHeight="1">
      <c r="B533" s="24"/>
      <c r="C533" s="78"/>
      <c r="D533" s="78"/>
      <c r="E533" s="78"/>
    </row>
    <row r="534" spans="2:5" s="86" customFormat="1" ht="12.75" customHeight="1">
      <c r="B534" s="24"/>
      <c r="C534" s="78"/>
      <c r="D534" s="78"/>
      <c r="E534" s="78"/>
    </row>
    <row r="535" spans="2:5" s="86" customFormat="1" ht="12.75" customHeight="1">
      <c r="B535" s="24"/>
      <c r="C535" s="78"/>
      <c r="D535" s="78"/>
      <c r="E535" s="78"/>
    </row>
    <row r="536" spans="2:5" s="86" customFormat="1" ht="12.75" customHeight="1">
      <c r="B536" s="24"/>
      <c r="C536" s="78"/>
      <c r="D536" s="78"/>
      <c r="E536" s="78"/>
    </row>
    <row r="537" spans="2:5" s="86" customFormat="1" ht="12.75" customHeight="1">
      <c r="B537" s="24"/>
      <c r="C537" s="78"/>
      <c r="D537" s="78"/>
      <c r="E537" s="78"/>
    </row>
    <row r="538" spans="2:5" s="86" customFormat="1" ht="12.75" customHeight="1">
      <c r="B538" s="24"/>
      <c r="C538" s="78"/>
      <c r="D538" s="78"/>
      <c r="E538" s="78"/>
    </row>
    <row r="539" spans="2:5" s="86" customFormat="1" ht="12.75" customHeight="1">
      <c r="B539" s="24"/>
      <c r="C539" s="78"/>
      <c r="D539" s="78"/>
      <c r="E539" s="78"/>
    </row>
    <row r="540" spans="2:5" s="86" customFormat="1" ht="12.75" customHeight="1">
      <c r="B540" s="24"/>
      <c r="C540" s="78"/>
      <c r="D540" s="78"/>
      <c r="E540" s="78"/>
    </row>
    <row r="541" spans="2:5" s="86" customFormat="1" ht="12.75" customHeight="1">
      <c r="B541" s="24"/>
      <c r="C541" s="78"/>
      <c r="D541" s="78"/>
      <c r="E541" s="78"/>
    </row>
    <row r="542" spans="2:5" s="86" customFormat="1" ht="12.75" customHeight="1">
      <c r="B542" s="24"/>
      <c r="C542" s="78"/>
      <c r="D542" s="78"/>
      <c r="E542" s="78"/>
    </row>
    <row r="543" spans="2:5" s="86" customFormat="1" ht="12.75" customHeight="1">
      <c r="B543" s="24"/>
      <c r="C543" s="78"/>
      <c r="D543" s="78"/>
      <c r="E543" s="78"/>
    </row>
    <row r="544" spans="2:5" s="86" customFormat="1" ht="12.75" customHeight="1">
      <c r="B544" s="24"/>
      <c r="C544" s="78"/>
      <c r="D544" s="78"/>
      <c r="E544" s="78"/>
    </row>
    <row r="545" spans="2:5" s="86" customFormat="1" ht="12.75" customHeight="1">
      <c r="B545" s="24"/>
      <c r="C545" s="78"/>
      <c r="D545" s="78"/>
      <c r="E545" s="78"/>
    </row>
    <row r="546" spans="2:5" s="86" customFormat="1" ht="12.75" customHeight="1">
      <c r="B546" s="24"/>
      <c r="C546" s="78"/>
      <c r="D546" s="78"/>
      <c r="E546" s="78"/>
    </row>
    <row r="547" spans="2:5" s="86" customFormat="1" ht="12.75" customHeight="1">
      <c r="B547" s="24"/>
      <c r="C547" s="78"/>
      <c r="D547" s="78"/>
      <c r="E547" s="78"/>
    </row>
    <row r="548" spans="2:5" s="86" customFormat="1" ht="12.75" customHeight="1">
      <c r="B548" s="24"/>
      <c r="C548" s="78"/>
      <c r="D548" s="78"/>
      <c r="E548" s="78"/>
    </row>
    <row r="549" spans="2:5" s="86" customFormat="1" ht="12.75" customHeight="1">
      <c r="B549" s="24"/>
      <c r="C549" s="78"/>
      <c r="D549" s="78"/>
      <c r="E549" s="78"/>
    </row>
    <row r="550" spans="2:5" s="86" customFormat="1" ht="12.75" customHeight="1">
      <c r="B550" s="24"/>
      <c r="C550" s="78"/>
      <c r="D550" s="78"/>
      <c r="E550" s="78"/>
    </row>
    <row r="551" spans="2:5" s="86" customFormat="1" ht="12.75" customHeight="1">
      <c r="B551" s="24"/>
      <c r="C551" s="78"/>
      <c r="D551" s="78"/>
      <c r="E551" s="78"/>
    </row>
    <row r="552" spans="2:5" s="86" customFormat="1" ht="12.75" customHeight="1">
      <c r="B552" s="24"/>
      <c r="C552" s="78"/>
      <c r="D552" s="78"/>
      <c r="E552" s="78"/>
    </row>
    <row r="553" spans="2:5" s="86" customFormat="1" ht="12.75" customHeight="1">
      <c r="B553" s="24"/>
      <c r="C553" s="78"/>
      <c r="D553" s="78"/>
      <c r="E553" s="78"/>
    </row>
    <row r="554" spans="2:5" s="86" customFormat="1" ht="12.75" customHeight="1">
      <c r="B554" s="24"/>
      <c r="C554" s="78"/>
      <c r="D554" s="78"/>
      <c r="E554" s="78"/>
    </row>
    <row r="555" spans="2:5" s="86" customFormat="1" ht="12.75" customHeight="1">
      <c r="B555" s="24"/>
      <c r="C555" s="78"/>
      <c r="D555" s="78"/>
      <c r="E555" s="78"/>
    </row>
    <row r="556" spans="2:5" s="86" customFormat="1" ht="12.75" customHeight="1">
      <c r="B556" s="24"/>
      <c r="C556" s="78"/>
      <c r="D556" s="78"/>
      <c r="E556" s="78"/>
    </row>
    <row r="557" spans="2:5" s="86" customFormat="1" ht="12.75" customHeight="1">
      <c r="B557" s="24"/>
      <c r="C557" s="78"/>
      <c r="D557" s="78"/>
      <c r="E557" s="78"/>
    </row>
    <row r="558" spans="2:5" s="86" customFormat="1" ht="12.75" customHeight="1">
      <c r="B558" s="24"/>
      <c r="C558" s="78"/>
      <c r="D558" s="78"/>
      <c r="E558" s="78"/>
    </row>
    <row r="559" spans="2:5" s="86" customFormat="1" ht="12.75" customHeight="1">
      <c r="B559" s="24"/>
      <c r="C559" s="78"/>
      <c r="D559" s="78"/>
      <c r="E559" s="78"/>
    </row>
    <row r="560" spans="2:5" s="86" customFormat="1" ht="12.75" customHeight="1">
      <c r="B560" s="24"/>
      <c r="C560" s="78"/>
      <c r="D560" s="78"/>
      <c r="E560" s="78"/>
    </row>
    <row r="561" spans="2:5" s="86" customFormat="1" ht="12.75" customHeight="1">
      <c r="B561" s="24"/>
      <c r="C561" s="78"/>
      <c r="D561" s="78"/>
      <c r="E561" s="78"/>
    </row>
    <row r="562" spans="2:5" s="86" customFormat="1" ht="12.75" customHeight="1">
      <c r="B562" s="24"/>
      <c r="C562" s="78"/>
      <c r="D562" s="78"/>
      <c r="E562" s="78"/>
    </row>
    <row r="563" spans="2:5" s="86" customFormat="1" ht="12.75" customHeight="1">
      <c r="B563" s="24"/>
      <c r="C563" s="78"/>
      <c r="D563" s="78"/>
      <c r="E563" s="78"/>
    </row>
    <row r="564" spans="2:5" s="86" customFormat="1" ht="12.75" customHeight="1">
      <c r="B564" s="24"/>
      <c r="C564" s="78"/>
      <c r="D564" s="78"/>
      <c r="E564" s="78"/>
    </row>
    <row r="565" spans="2:5" s="86" customFormat="1" ht="12.75" customHeight="1">
      <c r="B565" s="24"/>
      <c r="C565" s="78"/>
      <c r="D565" s="78"/>
      <c r="E565" s="78"/>
    </row>
    <row r="566" spans="2:5" s="86" customFormat="1" ht="12.75" customHeight="1">
      <c r="B566" s="24"/>
      <c r="C566" s="78"/>
      <c r="D566" s="78"/>
      <c r="E566" s="78"/>
    </row>
    <row r="567" spans="2:5" s="86" customFormat="1" ht="12.75" customHeight="1">
      <c r="B567" s="24"/>
      <c r="C567" s="78"/>
      <c r="D567" s="78"/>
      <c r="E567" s="78"/>
    </row>
    <row r="568" spans="2:5" s="86" customFormat="1" ht="12.75" customHeight="1">
      <c r="B568" s="24"/>
      <c r="C568" s="78"/>
      <c r="D568" s="78"/>
      <c r="E568" s="78"/>
    </row>
    <row r="569" spans="2:5" s="86" customFormat="1" ht="12.75" customHeight="1">
      <c r="B569" s="24"/>
      <c r="C569" s="78"/>
      <c r="D569" s="78"/>
      <c r="E569" s="78"/>
    </row>
    <row r="570" spans="2:5" s="86" customFormat="1" ht="12.75" customHeight="1">
      <c r="B570" s="24"/>
      <c r="C570" s="78"/>
      <c r="D570" s="78"/>
      <c r="E570" s="78"/>
    </row>
    <row r="571" spans="2:5" s="86" customFormat="1" ht="12.75" customHeight="1">
      <c r="B571" s="24"/>
      <c r="C571" s="78"/>
      <c r="D571" s="78"/>
      <c r="E571" s="78"/>
    </row>
    <row r="572" spans="2:5" s="86" customFormat="1" ht="12.75" customHeight="1">
      <c r="B572" s="24"/>
      <c r="C572" s="78"/>
      <c r="D572" s="78"/>
      <c r="E572" s="78"/>
    </row>
    <row r="573" spans="2:5" s="86" customFormat="1" ht="12.75" customHeight="1">
      <c r="B573" s="24"/>
      <c r="C573" s="78"/>
      <c r="D573" s="78"/>
      <c r="E573" s="78"/>
    </row>
    <row r="574" spans="2:5" s="86" customFormat="1" ht="12.75" customHeight="1">
      <c r="B574" s="24"/>
      <c r="C574" s="78"/>
      <c r="D574" s="78"/>
      <c r="E574" s="78"/>
    </row>
    <row r="575" spans="2:5" s="86" customFormat="1" ht="12.75" customHeight="1">
      <c r="B575" s="24"/>
      <c r="C575" s="78"/>
      <c r="D575" s="78"/>
      <c r="E575" s="78"/>
    </row>
    <row r="576" spans="2:5" s="86" customFormat="1" ht="12.75" customHeight="1">
      <c r="B576" s="24"/>
      <c r="C576" s="78"/>
      <c r="D576" s="78"/>
      <c r="E576" s="78"/>
    </row>
    <row r="577" spans="2:5" s="86" customFormat="1" ht="12.75" customHeight="1">
      <c r="B577" s="24"/>
      <c r="C577" s="78"/>
      <c r="D577" s="78"/>
      <c r="E577" s="78"/>
    </row>
    <row r="578" spans="2:5" s="86" customFormat="1" ht="12.75" customHeight="1">
      <c r="B578" s="24"/>
      <c r="C578" s="78"/>
      <c r="D578" s="78"/>
      <c r="E578" s="78"/>
    </row>
    <row r="579" spans="2:5" s="86" customFormat="1" ht="12.75" customHeight="1">
      <c r="B579" s="24"/>
      <c r="C579" s="78"/>
      <c r="D579" s="78"/>
      <c r="E579" s="78"/>
    </row>
    <row r="580" spans="2:5" s="86" customFormat="1" ht="12.75" customHeight="1">
      <c r="B580" s="24"/>
      <c r="C580" s="78"/>
      <c r="D580" s="78"/>
      <c r="E580" s="78"/>
    </row>
    <row r="581" spans="2:5" s="86" customFormat="1" ht="12.75" customHeight="1">
      <c r="B581" s="24"/>
      <c r="C581" s="78"/>
      <c r="D581" s="78"/>
      <c r="E581" s="78"/>
    </row>
    <row r="582" spans="2:5" s="86" customFormat="1" ht="12.75" customHeight="1">
      <c r="B582" s="24"/>
      <c r="C582" s="78"/>
      <c r="D582" s="78"/>
      <c r="E582" s="78"/>
    </row>
    <row r="583" spans="2:5" s="86" customFormat="1" ht="12.75" customHeight="1">
      <c r="B583" s="24"/>
      <c r="C583" s="78"/>
      <c r="D583" s="78"/>
      <c r="E583" s="78"/>
    </row>
    <row r="584" spans="2:5" s="86" customFormat="1" ht="12.75" customHeight="1">
      <c r="B584" s="24"/>
      <c r="C584" s="78"/>
      <c r="D584" s="78"/>
      <c r="E584" s="78"/>
    </row>
    <row r="585" spans="2:5" s="86" customFormat="1" ht="12.75" customHeight="1">
      <c r="B585" s="24"/>
      <c r="C585" s="78"/>
      <c r="D585" s="78"/>
      <c r="E585" s="78"/>
    </row>
    <row r="586" spans="2:5" s="86" customFormat="1" ht="12.75" customHeight="1">
      <c r="B586" s="24"/>
      <c r="C586" s="78"/>
      <c r="D586" s="78"/>
      <c r="E586" s="78"/>
    </row>
    <row r="587" spans="2:5" s="86" customFormat="1" ht="12.75" customHeight="1">
      <c r="B587" s="24"/>
      <c r="C587" s="78"/>
      <c r="D587" s="78"/>
      <c r="E587" s="78"/>
    </row>
    <row r="588" spans="2:5" s="86" customFormat="1" ht="12.75" customHeight="1">
      <c r="B588" s="24"/>
      <c r="C588" s="78"/>
      <c r="D588" s="78"/>
      <c r="E588" s="78"/>
    </row>
    <row r="589" spans="2:5" s="86" customFormat="1" ht="12.75" customHeight="1">
      <c r="B589" s="24"/>
      <c r="C589" s="78"/>
      <c r="D589" s="78"/>
      <c r="E589" s="78"/>
    </row>
    <row r="590" spans="2:5" s="86" customFormat="1" ht="12.75" customHeight="1">
      <c r="B590" s="24"/>
      <c r="C590" s="78"/>
      <c r="D590" s="78"/>
      <c r="E590" s="78"/>
    </row>
    <row r="591" spans="2:5" s="86" customFormat="1" ht="12.75" customHeight="1">
      <c r="B591" s="24"/>
      <c r="C591" s="78"/>
      <c r="D591" s="78"/>
      <c r="E591" s="78"/>
    </row>
    <row r="592" spans="2:5" s="86" customFormat="1" ht="12.75" customHeight="1">
      <c r="B592" s="24"/>
      <c r="C592" s="78"/>
      <c r="D592" s="78"/>
      <c r="E592" s="78"/>
    </row>
    <row r="593" spans="2:5" s="86" customFormat="1" ht="12.75" customHeight="1">
      <c r="B593" s="24"/>
      <c r="C593" s="78"/>
      <c r="D593" s="78"/>
      <c r="E593" s="78"/>
    </row>
    <row r="594" spans="2:5" s="86" customFormat="1" ht="12.75" customHeight="1">
      <c r="B594" s="24"/>
      <c r="C594" s="78"/>
      <c r="D594" s="78"/>
      <c r="E594" s="78"/>
    </row>
    <row r="595" spans="2:5" s="86" customFormat="1" ht="12.75" customHeight="1">
      <c r="B595" s="24"/>
      <c r="C595" s="78"/>
      <c r="D595" s="78"/>
      <c r="E595" s="78"/>
    </row>
    <row r="596" spans="2:5" s="86" customFormat="1" ht="12.75" customHeight="1">
      <c r="B596" s="24"/>
      <c r="C596" s="78"/>
      <c r="D596" s="78"/>
      <c r="E596" s="78"/>
    </row>
    <row r="597" spans="2:5" s="86" customFormat="1" ht="12.75" customHeight="1">
      <c r="B597" s="24"/>
      <c r="C597" s="78"/>
      <c r="D597" s="78"/>
      <c r="E597" s="78"/>
    </row>
    <row r="598" spans="2:5" s="86" customFormat="1" ht="12.75" customHeight="1">
      <c r="B598" s="24"/>
      <c r="C598" s="78"/>
      <c r="D598" s="78"/>
      <c r="E598" s="78"/>
    </row>
    <row r="599" spans="2:5" s="86" customFormat="1" ht="12.75" customHeight="1">
      <c r="B599" s="24"/>
      <c r="C599" s="78"/>
      <c r="D599" s="78"/>
      <c r="E599" s="78"/>
    </row>
    <row r="600" spans="2:5" s="86" customFormat="1" ht="12.75" customHeight="1">
      <c r="B600" s="24"/>
      <c r="C600" s="78"/>
      <c r="D600" s="78"/>
      <c r="E600" s="78"/>
    </row>
    <row r="601" spans="2:5" s="86" customFormat="1" ht="12.75" customHeight="1">
      <c r="B601" s="24"/>
      <c r="C601" s="78"/>
      <c r="D601" s="78"/>
      <c r="E601" s="78"/>
    </row>
    <row r="602" spans="2:5" s="86" customFormat="1" ht="12.75" customHeight="1">
      <c r="B602" s="24"/>
      <c r="C602" s="78"/>
      <c r="D602" s="78"/>
      <c r="E602" s="78"/>
    </row>
    <row r="603" spans="2:5" s="86" customFormat="1" ht="12.75" customHeight="1">
      <c r="B603" s="24"/>
      <c r="C603" s="78"/>
      <c r="D603" s="78"/>
      <c r="E603" s="78"/>
    </row>
    <row r="604" spans="2:5" s="86" customFormat="1" ht="12.75" customHeight="1">
      <c r="B604" s="24"/>
      <c r="C604" s="78"/>
      <c r="D604" s="78"/>
      <c r="E604" s="78"/>
    </row>
    <row r="605" spans="2:5" s="86" customFormat="1" ht="12.75" customHeight="1">
      <c r="B605" s="24"/>
      <c r="C605" s="78"/>
      <c r="D605" s="78"/>
      <c r="E605" s="78"/>
    </row>
    <row r="606" spans="2:5" s="86" customFormat="1" ht="12.75" customHeight="1">
      <c r="B606" s="24"/>
      <c r="C606" s="78"/>
      <c r="D606" s="78"/>
      <c r="E606" s="78"/>
    </row>
    <row r="607" spans="2:5" s="86" customFormat="1" ht="12.75" customHeight="1">
      <c r="B607" s="24"/>
      <c r="C607" s="78"/>
      <c r="D607" s="78"/>
      <c r="E607" s="78"/>
    </row>
    <row r="608" spans="2:5" s="86" customFormat="1" ht="12.75" customHeight="1">
      <c r="B608" s="24"/>
      <c r="C608" s="78"/>
      <c r="D608" s="78"/>
      <c r="E608" s="78"/>
    </row>
    <row r="609" spans="2:5" s="86" customFormat="1" ht="12.75" customHeight="1">
      <c r="B609" s="24"/>
      <c r="C609" s="78"/>
      <c r="D609" s="78"/>
      <c r="E609" s="78"/>
    </row>
    <row r="610" spans="2:5" s="86" customFormat="1" ht="12.75" customHeight="1">
      <c r="B610" s="24"/>
      <c r="C610" s="78"/>
      <c r="D610" s="78"/>
      <c r="E610" s="78"/>
    </row>
    <row r="611" spans="2:5" s="86" customFormat="1" ht="12.75" customHeight="1">
      <c r="B611" s="24"/>
      <c r="C611" s="78"/>
      <c r="D611" s="78"/>
      <c r="E611" s="78"/>
    </row>
    <row r="612" spans="2:5" s="86" customFormat="1" ht="12.75" customHeight="1">
      <c r="B612" s="24"/>
      <c r="C612" s="78"/>
      <c r="D612" s="78"/>
      <c r="E612" s="78"/>
    </row>
    <row r="613" spans="2:5" s="86" customFormat="1" ht="12.75" customHeight="1">
      <c r="B613" s="24"/>
      <c r="C613" s="78"/>
      <c r="D613" s="78"/>
      <c r="E613" s="78"/>
    </row>
    <row r="614" spans="2:5" s="86" customFormat="1" ht="12.75" customHeight="1">
      <c r="B614" s="24"/>
      <c r="C614" s="78"/>
      <c r="D614" s="78"/>
      <c r="E614" s="78"/>
    </row>
    <row r="615" spans="2:5" s="86" customFormat="1" ht="12.75" customHeight="1">
      <c r="B615" s="24"/>
      <c r="C615" s="78"/>
      <c r="D615" s="78"/>
      <c r="E615" s="78"/>
    </row>
    <row r="616" spans="2:5" s="86" customFormat="1" ht="12.75" customHeight="1">
      <c r="B616" s="24"/>
      <c r="C616" s="78"/>
      <c r="D616" s="78"/>
      <c r="E616" s="78"/>
    </row>
    <row r="617" spans="2:5" s="86" customFormat="1" ht="12.75" customHeight="1">
      <c r="B617" s="24"/>
      <c r="C617" s="78"/>
      <c r="D617" s="78"/>
      <c r="E617" s="78"/>
    </row>
    <row r="618" spans="2:5" s="86" customFormat="1" ht="12.75" customHeight="1">
      <c r="B618" s="24"/>
      <c r="C618" s="78"/>
      <c r="D618" s="78"/>
      <c r="E618" s="78"/>
    </row>
    <row r="619" spans="2:5" s="86" customFormat="1" ht="12.75" customHeight="1">
      <c r="B619" s="24"/>
      <c r="C619" s="78"/>
      <c r="D619" s="78"/>
      <c r="E619" s="78"/>
    </row>
    <row r="620" spans="2:5" s="86" customFormat="1" ht="12.75" customHeight="1">
      <c r="B620" s="24"/>
      <c r="C620" s="78"/>
      <c r="D620" s="78"/>
      <c r="E620" s="78"/>
    </row>
    <row r="621" spans="2:5" s="86" customFormat="1" ht="12.75" customHeight="1">
      <c r="B621" s="24"/>
      <c r="C621" s="78"/>
      <c r="D621" s="78"/>
      <c r="E621" s="78"/>
    </row>
    <row r="622" spans="2:5" s="86" customFormat="1" ht="12.75" customHeight="1">
      <c r="B622" s="24"/>
      <c r="C622" s="78"/>
      <c r="D622" s="78"/>
      <c r="E622" s="78"/>
    </row>
    <row r="623" spans="2:5" s="86" customFormat="1" ht="12.75" customHeight="1">
      <c r="B623" s="24"/>
      <c r="C623" s="78"/>
      <c r="D623" s="78"/>
      <c r="E623" s="78"/>
    </row>
    <row r="624" spans="2:5" s="86" customFormat="1" ht="12.75" customHeight="1">
      <c r="B624" s="24"/>
      <c r="C624" s="78"/>
      <c r="D624" s="78"/>
      <c r="E624" s="78"/>
    </row>
    <row r="625" spans="2:5" s="86" customFormat="1" ht="12.75" customHeight="1">
      <c r="B625" s="24"/>
      <c r="C625" s="78"/>
      <c r="D625" s="78"/>
      <c r="E625" s="78"/>
    </row>
    <row r="626" spans="2:5" s="86" customFormat="1" ht="12.75" customHeight="1">
      <c r="B626" s="24"/>
      <c r="C626" s="78"/>
      <c r="D626" s="78"/>
      <c r="E626" s="78"/>
    </row>
    <row r="627" spans="2:5" s="86" customFormat="1" ht="12.75" customHeight="1">
      <c r="B627" s="24"/>
      <c r="C627" s="78"/>
      <c r="D627" s="78"/>
      <c r="E627" s="78"/>
    </row>
    <row r="628" spans="2:5" s="86" customFormat="1" ht="12.75" customHeight="1">
      <c r="B628" s="24"/>
      <c r="C628" s="78"/>
      <c r="D628" s="78"/>
      <c r="E628" s="78"/>
    </row>
    <row r="629" spans="2:5" s="86" customFormat="1" ht="12.75" customHeight="1">
      <c r="B629" s="24"/>
      <c r="C629" s="78"/>
      <c r="D629" s="78"/>
      <c r="E629" s="78"/>
    </row>
    <row r="630" spans="2:5" s="86" customFormat="1" ht="12.75" customHeight="1">
      <c r="B630" s="24"/>
      <c r="C630" s="78"/>
      <c r="D630" s="78"/>
      <c r="E630" s="78"/>
    </row>
    <row r="631" spans="2:5" s="86" customFormat="1" ht="12.75" customHeight="1">
      <c r="B631" s="24"/>
      <c r="C631" s="78"/>
      <c r="D631" s="78"/>
      <c r="E631" s="78"/>
    </row>
    <row r="632" spans="2:5" s="86" customFormat="1" ht="12.75" customHeight="1">
      <c r="B632" s="24"/>
      <c r="C632" s="78"/>
      <c r="D632" s="78"/>
      <c r="E632" s="78"/>
    </row>
    <row r="633" spans="2:5" s="86" customFormat="1" ht="12.75" customHeight="1">
      <c r="B633" s="24"/>
      <c r="C633" s="78"/>
      <c r="D633" s="78"/>
      <c r="E633" s="78"/>
    </row>
    <row r="634" spans="2:5" s="86" customFormat="1" ht="12.75" customHeight="1">
      <c r="B634" s="24"/>
      <c r="C634" s="78"/>
      <c r="D634" s="78"/>
      <c r="E634" s="78"/>
    </row>
    <row r="635" spans="2:5" s="86" customFormat="1" ht="12.75" customHeight="1">
      <c r="B635" s="24"/>
      <c r="C635" s="78"/>
      <c r="D635" s="78"/>
      <c r="E635" s="78"/>
    </row>
    <row r="636" spans="2:5" s="86" customFormat="1" ht="12.75" customHeight="1">
      <c r="B636" s="24"/>
      <c r="C636" s="78"/>
      <c r="D636" s="78"/>
      <c r="E636" s="78"/>
    </row>
    <row r="637" spans="2:5" s="86" customFormat="1" ht="12.75" customHeight="1">
      <c r="B637" s="24"/>
      <c r="C637" s="78"/>
      <c r="D637" s="78"/>
      <c r="E637" s="78"/>
    </row>
    <row r="638" spans="2:5" s="86" customFormat="1" ht="12.75" customHeight="1">
      <c r="B638" s="24"/>
      <c r="C638" s="78"/>
      <c r="D638" s="78"/>
      <c r="E638" s="78"/>
    </row>
    <row r="639" spans="2:5" s="86" customFormat="1" ht="12.75" customHeight="1">
      <c r="B639" s="24"/>
      <c r="C639" s="78"/>
      <c r="D639" s="78"/>
      <c r="E639" s="78"/>
    </row>
    <row r="640" spans="2:5" s="86" customFormat="1" ht="12.75" customHeight="1">
      <c r="B640" s="24"/>
      <c r="C640" s="78"/>
      <c r="D640" s="78"/>
      <c r="E640" s="78"/>
    </row>
    <row r="641" spans="2:5" s="86" customFormat="1" ht="12.75" customHeight="1">
      <c r="B641" s="24"/>
      <c r="C641" s="78"/>
      <c r="D641" s="78"/>
      <c r="E641" s="78"/>
    </row>
    <row r="642" spans="2:5" s="86" customFormat="1" ht="12.75" customHeight="1">
      <c r="B642" s="24"/>
      <c r="C642" s="78"/>
      <c r="D642" s="78"/>
      <c r="E642" s="78"/>
    </row>
    <row r="643" spans="2:5" s="86" customFormat="1" ht="12.75" customHeight="1">
      <c r="B643" s="24"/>
      <c r="C643" s="78"/>
      <c r="D643" s="78"/>
      <c r="E643" s="78"/>
    </row>
    <row r="644" spans="2:5" s="86" customFormat="1" ht="12.75" customHeight="1">
      <c r="B644" s="24"/>
      <c r="C644" s="78"/>
      <c r="D644" s="78"/>
      <c r="E644" s="78"/>
    </row>
    <row r="645" spans="2:5" s="86" customFormat="1" ht="12.75" customHeight="1">
      <c r="B645" s="24"/>
      <c r="C645" s="78"/>
      <c r="D645" s="78"/>
      <c r="E645" s="78"/>
    </row>
    <row r="646" spans="2:5" s="86" customFormat="1" ht="12.75" customHeight="1">
      <c r="B646" s="24"/>
      <c r="C646" s="78"/>
      <c r="D646" s="78"/>
      <c r="E646" s="78"/>
    </row>
    <row r="647" spans="2:5" s="86" customFormat="1" ht="12.75" customHeight="1">
      <c r="B647" s="24"/>
      <c r="C647" s="78"/>
      <c r="D647" s="78"/>
      <c r="E647" s="78"/>
    </row>
    <row r="648" spans="2:5" s="86" customFormat="1" ht="12.75" customHeight="1">
      <c r="B648" s="24"/>
      <c r="C648" s="78"/>
      <c r="D648" s="78"/>
      <c r="E648" s="78"/>
    </row>
    <row r="649" spans="2:5" s="86" customFormat="1" ht="12.75" customHeight="1">
      <c r="B649" s="24"/>
      <c r="C649" s="78"/>
      <c r="D649" s="78"/>
      <c r="E649" s="78"/>
    </row>
    <row r="650" spans="2:5" s="86" customFormat="1" ht="12.75" customHeight="1">
      <c r="B650" s="24"/>
      <c r="C650" s="78"/>
      <c r="D650" s="78"/>
      <c r="E650" s="78"/>
    </row>
    <row r="651" spans="2:5" s="86" customFormat="1" ht="12.75" customHeight="1">
      <c r="B651" s="24"/>
      <c r="C651" s="78"/>
      <c r="D651" s="78"/>
      <c r="E651" s="78"/>
    </row>
    <row r="652" spans="2:5" s="86" customFormat="1" ht="12.75" customHeight="1">
      <c r="B652" s="24"/>
      <c r="C652" s="78"/>
      <c r="D652" s="78"/>
      <c r="E652" s="78"/>
    </row>
    <row r="653" spans="2:5" s="86" customFormat="1" ht="12.75" customHeight="1">
      <c r="B653" s="24"/>
      <c r="C653" s="78"/>
      <c r="D653" s="78"/>
      <c r="E653" s="78"/>
    </row>
    <row r="654" spans="2:5" s="86" customFormat="1" ht="12.75" customHeight="1">
      <c r="B654" s="24"/>
      <c r="C654" s="78"/>
      <c r="D654" s="78"/>
      <c r="E654" s="78"/>
    </row>
    <row r="655" spans="2:5" s="86" customFormat="1" ht="12.75" customHeight="1">
      <c r="B655" s="24"/>
      <c r="C655" s="78"/>
      <c r="D655" s="78"/>
      <c r="E655" s="78"/>
    </row>
    <row r="656" spans="2:5" s="86" customFormat="1" ht="12.75" customHeight="1">
      <c r="B656" s="24"/>
      <c r="C656" s="78"/>
      <c r="D656" s="78"/>
      <c r="E656" s="78"/>
    </row>
    <row r="657" spans="2:5" s="86" customFormat="1" ht="12.75" customHeight="1">
      <c r="B657" s="24"/>
      <c r="C657" s="78"/>
      <c r="D657" s="78"/>
      <c r="E657" s="78"/>
    </row>
    <row r="658" spans="2:5" s="86" customFormat="1" ht="12.75" customHeight="1">
      <c r="B658" s="24"/>
      <c r="C658" s="78"/>
      <c r="D658" s="78"/>
      <c r="E658" s="78"/>
    </row>
    <row r="659" spans="2:5" s="86" customFormat="1" ht="12.75" customHeight="1">
      <c r="B659" s="24"/>
      <c r="C659" s="78"/>
      <c r="D659" s="78"/>
      <c r="E659" s="78"/>
    </row>
    <row r="660" spans="2:5" s="86" customFormat="1" ht="12.75" customHeight="1">
      <c r="B660" s="24"/>
      <c r="C660" s="78"/>
      <c r="D660" s="78"/>
      <c r="E660" s="78"/>
    </row>
    <row r="661" spans="2:5" s="86" customFormat="1" ht="12.75" customHeight="1">
      <c r="B661" s="24"/>
      <c r="C661" s="78"/>
      <c r="D661" s="78"/>
      <c r="E661" s="78"/>
    </row>
    <row r="662" spans="2:5" s="86" customFormat="1" ht="12.75" customHeight="1">
      <c r="B662" s="24"/>
      <c r="C662" s="78"/>
      <c r="D662" s="78"/>
      <c r="E662" s="78"/>
    </row>
    <row r="663" spans="2:5" s="86" customFormat="1" ht="12.75" customHeight="1">
      <c r="B663" s="24"/>
      <c r="C663" s="78"/>
      <c r="D663" s="78"/>
      <c r="E663" s="78"/>
    </row>
    <row r="664" spans="2:5" s="86" customFormat="1" ht="12.75" customHeight="1">
      <c r="B664" s="24"/>
      <c r="C664" s="78"/>
      <c r="D664" s="78"/>
      <c r="E664" s="78"/>
    </row>
    <row r="665" spans="2:5" s="86" customFormat="1" ht="12.75" customHeight="1">
      <c r="B665" s="24"/>
      <c r="C665" s="78"/>
      <c r="D665" s="78"/>
      <c r="E665" s="78"/>
    </row>
    <row r="666" spans="2:5" s="86" customFormat="1" ht="12.75" customHeight="1">
      <c r="B666" s="24"/>
      <c r="C666" s="78"/>
      <c r="D666" s="78"/>
      <c r="E666" s="78"/>
    </row>
    <row r="667" spans="2:5" s="86" customFormat="1" ht="12.75" customHeight="1">
      <c r="B667" s="24"/>
      <c r="C667" s="78"/>
      <c r="D667" s="78"/>
      <c r="E667" s="78"/>
    </row>
    <row r="668" spans="2:5" s="86" customFormat="1" ht="12.75" customHeight="1">
      <c r="B668" s="24"/>
      <c r="C668" s="78"/>
      <c r="D668" s="78"/>
      <c r="E668" s="78"/>
    </row>
    <row r="669" spans="2:5" s="86" customFormat="1" ht="12.75" customHeight="1">
      <c r="B669" s="24"/>
      <c r="C669" s="78"/>
      <c r="D669" s="78"/>
      <c r="E669" s="78"/>
    </row>
    <row r="670" spans="2:5" s="86" customFormat="1" ht="12.75" customHeight="1">
      <c r="B670" s="24"/>
      <c r="C670" s="78"/>
      <c r="D670" s="78"/>
      <c r="E670" s="78"/>
    </row>
    <row r="671" spans="2:5" s="86" customFormat="1" ht="12.75" customHeight="1">
      <c r="B671" s="24"/>
      <c r="C671" s="78"/>
      <c r="D671" s="78"/>
      <c r="E671" s="78"/>
    </row>
    <row r="672" spans="2:5" s="86" customFormat="1" ht="12.75" customHeight="1">
      <c r="B672" s="24"/>
      <c r="C672" s="78"/>
      <c r="D672" s="78"/>
      <c r="E672" s="78"/>
    </row>
    <row r="673" spans="2:5" s="86" customFormat="1" ht="12.75" customHeight="1">
      <c r="B673" s="24"/>
      <c r="C673" s="78"/>
      <c r="D673" s="78"/>
      <c r="E673" s="78"/>
    </row>
    <row r="674" spans="2:5" s="86" customFormat="1" ht="12.75" customHeight="1">
      <c r="B674" s="24"/>
      <c r="C674" s="78"/>
      <c r="D674" s="78"/>
      <c r="E674" s="78"/>
    </row>
    <row r="675" spans="2:5" s="86" customFormat="1" ht="12.75" customHeight="1">
      <c r="B675" s="24"/>
      <c r="C675" s="78"/>
      <c r="D675" s="78"/>
      <c r="E675" s="78"/>
    </row>
    <row r="676" spans="2:5" s="86" customFormat="1" ht="12.75" customHeight="1">
      <c r="B676" s="24"/>
      <c r="C676" s="78"/>
      <c r="D676" s="78"/>
      <c r="E676" s="78"/>
    </row>
    <row r="677" spans="2:5" s="86" customFormat="1" ht="12.75" customHeight="1">
      <c r="B677" s="24"/>
      <c r="C677" s="78"/>
      <c r="D677" s="78"/>
      <c r="E677" s="78"/>
    </row>
    <row r="678" spans="2:5" s="86" customFormat="1" ht="12.75" customHeight="1">
      <c r="B678" s="24"/>
      <c r="C678" s="78"/>
      <c r="D678" s="78"/>
      <c r="E678" s="78"/>
    </row>
    <row r="679" spans="2:5" s="86" customFormat="1" ht="12.75" customHeight="1">
      <c r="B679" s="24"/>
      <c r="C679" s="78"/>
      <c r="D679" s="78"/>
      <c r="E679" s="78"/>
    </row>
    <row r="680" spans="2:5" s="86" customFormat="1" ht="12.75" customHeight="1">
      <c r="B680" s="24"/>
      <c r="C680" s="78"/>
      <c r="D680" s="78"/>
      <c r="E680" s="78"/>
    </row>
    <row r="681" spans="2:5" s="86" customFormat="1" ht="12.75" customHeight="1">
      <c r="B681" s="24"/>
      <c r="C681" s="78"/>
      <c r="D681" s="78"/>
      <c r="E681" s="78"/>
    </row>
    <row r="682" spans="2:5" s="86" customFormat="1" ht="12.75" customHeight="1">
      <c r="B682" s="24"/>
      <c r="C682" s="78"/>
      <c r="D682" s="78"/>
      <c r="E682" s="78"/>
    </row>
    <row r="683" spans="2:5" s="86" customFormat="1" ht="12.75" customHeight="1">
      <c r="B683" s="24"/>
      <c r="C683" s="78"/>
      <c r="D683" s="78"/>
      <c r="E683" s="78"/>
    </row>
    <row r="684" spans="2:5" s="86" customFormat="1" ht="12.75" customHeight="1">
      <c r="B684" s="24"/>
      <c r="C684" s="78"/>
      <c r="D684" s="78"/>
      <c r="E684" s="78"/>
    </row>
    <row r="685" spans="2:5" s="86" customFormat="1" ht="12.75" customHeight="1">
      <c r="B685" s="24"/>
      <c r="C685" s="78"/>
      <c r="D685" s="78"/>
      <c r="E685" s="78"/>
    </row>
    <row r="686" spans="2:5" s="86" customFormat="1" ht="12.75" customHeight="1">
      <c r="B686" s="24"/>
      <c r="C686" s="78"/>
      <c r="D686" s="78"/>
      <c r="E686" s="78"/>
    </row>
    <row r="687" spans="2:5" s="86" customFormat="1" ht="12.75" customHeight="1">
      <c r="B687" s="24"/>
      <c r="C687" s="78"/>
      <c r="D687" s="78"/>
      <c r="E687" s="78"/>
    </row>
    <row r="688" spans="2:5" s="86" customFormat="1" ht="12.75" customHeight="1">
      <c r="B688" s="24"/>
      <c r="C688" s="78"/>
      <c r="D688" s="78"/>
      <c r="E688" s="78"/>
    </row>
    <row r="689" spans="2:5" s="86" customFormat="1" ht="12.75" customHeight="1">
      <c r="B689" s="24"/>
      <c r="C689" s="78"/>
      <c r="D689" s="78"/>
      <c r="E689" s="78"/>
    </row>
    <row r="690" spans="2:5" s="86" customFormat="1" ht="12.75" customHeight="1">
      <c r="B690" s="24"/>
      <c r="C690" s="78"/>
      <c r="D690" s="78"/>
      <c r="E690" s="78"/>
    </row>
    <row r="691" spans="2:5" s="86" customFormat="1" ht="12.75" customHeight="1">
      <c r="B691" s="24"/>
      <c r="C691" s="78"/>
      <c r="D691" s="78"/>
      <c r="E691" s="78"/>
    </row>
    <row r="692" spans="2:5" s="86" customFormat="1" ht="12.75" customHeight="1">
      <c r="B692" s="24"/>
      <c r="C692" s="78"/>
      <c r="D692" s="78"/>
      <c r="E692" s="78"/>
    </row>
    <row r="693" spans="2:5" s="86" customFormat="1" ht="12.75" customHeight="1">
      <c r="B693" s="24"/>
      <c r="C693" s="78"/>
      <c r="D693" s="78"/>
      <c r="E693" s="78"/>
    </row>
    <row r="694" spans="2:5" s="86" customFormat="1" ht="12.75" customHeight="1">
      <c r="B694" s="24"/>
      <c r="C694" s="78"/>
      <c r="D694" s="78"/>
      <c r="E694" s="78"/>
    </row>
    <row r="695" spans="2:5" s="86" customFormat="1" ht="12.75" customHeight="1">
      <c r="B695" s="24"/>
      <c r="C695" s="78"/>
      <c r="D695" s="78"/>
      <c r="E695" s="78"/>
    </row>
    <row r="696" spans="2:5" s="86" customFormat="1" ht="12.75" customHeight="1">
      <c r="B696" s="24"/>
      <c r="C696" s="78"/>
      <c r="D696" s="78"/>
      <c r="E696" s="78"/>
    </row>
    <row r="697" spans="2:5" s="86" customFormat="1" ht="12.75" customHeight="1">
      <c r="B697" s="24"/>
      <c r="C697" s="78"/>
      <c r="D697" s="78"/>
      <c r="E697" s="78"/>
    </row>
    <row r="698" spans="2:5" s="86" customFormat="1" ht="12.75" customHeight="1">
      <c r="B698" s="24"/>
      <c r="C698" s="78"/>
      <c r="D698" s="78"/>
      <c r="E698" s="78"/>
    </row>
    <row r="699" spans="2:5" s="86" customFormat="1" ht="12.75" customHeight="1">
      <c r="B699" s="24"/>
      <c r="C699" s="78"/>
      <c r="D699" s="78"/>
      <c r="E699" s="78"/>
    </row>
    <row r="700" spans="2:5" s="86" customFormat="1" ht="12.75" customHeight="1">
      <c r="B700" s="24"/>
      <c r="C700" s="78"/>
      <c r="D700" s="78"/>
      <c r="E700" s="78"/>
    </row>
    <row r="701" spans="2:5" s="86" customFormat="1" ht="12.75" customHeight="1">
      <c r="B701" s="24"/>
      <c r="C701" s="78"/>
      <c r="D701" s="78"/>
      <c r="E701" s="78"/>
    </row>
    <row r="702" spans="2:5" s="86" customFormat="1" ht="12.75" customHeight="1">
      <c r="B702" s="24"/>
      <c r="C702" s="78"/>
      <c r="D702" s="78"/>
      <c r="E702" s="78"/>
    </row>
    <row r="703" spans="2:5" s="86" customFormat="1" ht="12.75" customHeight="1">
      <c r="B703" s="24"/>
      <c r="C703" s="78"/>
      <c r="D703" s="78"/>
      <c r="E703" s="78"/>
    </row>
    <row r="704" spans="2:5" s="86" customFormat="1" ht="12.75" customHeight="1">
      <c r="B704" s="24"/>
      <c r="C704" s="78"/>
      <c r="D704" s="78"/>
      <c r="E704" s="78"/>
    </row>
    <row r="705" spans="2:5" s="86" customFormat="1" ht="12.75" customHeight="1">
      <c r="B705" s="24"/>
      <c r="C705" s="78"/>
      <c r="D705" s="78"/>
      <c r="E705" s="78"/>
    </row>
    <row r="706" spans="2:5" s="86" customFormat="1" ht="12.75" customHeight="1">
      <c r="B706" s="24"/>
      <c r="C706" s="78"/>
      <c r="D706" s="78"/>
      <c r="E706" s="78"/>
    </row>
    <row r="707" spans="2:5" s="86" customFormat="1" ht="12.75" customHeight="1">
      <c r="B707" s="24"/>
      <c r="C707" s="78"/>
      <c r="D707" s="78"/>
      <c r="E707" s="78"/>
    </row>
    <row r="708" spans="2:5" s="86" customFormat="1" ht="12.75" customHeight="1">
      <c r="B708" s="24"/>
      <c r="C708" s="78"/>
      <c r="D708" s="78"/>
      <c r="E708" s="78"/>
    </row>
    <row r="709" spans="2:5" s="86" customFormat="1" ht="12.75" customHeight="1">
      <c r="B709" s="24"/>
      <c r="C709" s="78"/>
      <c r="D709" s="78"/>
      <c r="E709" s="78"/>
    </row>
    <row r="710" spans="2:5" s="86" customFormat="1" ht="12.75" customHeight="1">
      <c r="B710" s="24"/>
      <c r="C710" s="78"/>
      <c r="D710" s="78"/>
      <c r="E710" s="78"/>
    </row>
    <row r="711" spans="2:5" s="86" customFormat="1" ht="12.75" customHeight="1">
      <c r="B711" s="24"/>
      <c r="C711" s="78"/>
      <c r="D711" s="78"/>
      <c r="E711" s="78"/>
    </row>
    <row r="712" spans="2:5" s="86" customFormat="1" ht="12.75" customHeight="1">
      <c r="B712" s="24"/>
      <c r="C712" s="78"/>
      <c r="D712" s="78"/>
      <c r="E712" s="78"/>
    </row>
    <row r="713" spans="2:5" s="86" customFormat="1" ht="12.75" customHeight="1">
      <c r="B713" s="24"/>
      <c r="C713" s="78"/>
      <c r="D713" s="78"/>
      <c r="E713" s="78"/>
    </row>
    <row r="714" spans="2:5" s="86" customFormat="1" ht="12.75" customHeight="1">
      <c r="B714" s="24"/>
      <c r="C714" s="78"/>
      <c r="D714" s="78"/>
      <c r="E714" s="78"/>
    </row>
    <row r="715" spans="2:5" s="86" customFormat="1" ht="12.75" customHeight="1">
      <c r="B715" s="24"/>
      <c r="C715" s="78"/>
      <c r="D715" s="78"/>
      <c r="E715" s="78"/>
    </row>
    <row r="716" spans="2:5" s="86" customFormat="1" ht="12.75" customHeight="1">
      <c r="B716" s="24"/>
      <c r="C716" s="78"/>
      <c r="D716" s="78"/>
      <c r="E716" s="78"/>
    </row>
    <row r="717" spans="2:5" s="86" customFormat="1" ht="12.75" customHeight="1">
      <c r="B717" s="24"/>
      <c r="C717" s="78"/>
      <c r="D717" s="78"/>
      <c r="E717" s="78"/>
    </row>
    <row r="718" spans="2:5" s="86" customFormat="1" ht="12.75" customHeight="1">
      <c r="B718" s="24"/>
      <c r="C718" s="78"/>
      <c r="D718" s="78"/>
      <c r="E718" s="78"/>
    </row>
    <row r="719" spans="2:5" s="86" customFormat="1" ht="12.75" customHeight="1">
      <c r="B719" s="24"/>
      <c r="C719" s="78"/>
      <c r="D719" s="78"/>
      <c r="E719" s="78"/>
    </row>
    <row r="720" spans="2:5" s="86" customFormat="1" ht="12.75" customHeight="1">
      <c r="B720" s="24"/>
      <c r="C720" s="78"/>
      <c r="D720" s="78"/>
      <c r="E720" s="78"/>
    </row>
    <row r="721" spans="2:5" s="86" customFormat="1" ht="12.75" customHeight="1">
      <c r="B721" s="24"/>
      <c r="C721" s="78"/>
      <c r="D721" s="78"/>
      <c r="E721" s="78"/>
    </row>
    <row r="722" spans="2:5" s="86" customFormat="1" ht="12.75" customHeight="1">
      <c r="B722" s="24"/>
      <c r="C722" s="78"/>
      <c r="D722" s="78"/>
      <c r="E722" s="78"/>
    </row>
    <row r="723" spans="2:5" s="86" customFormat="1" ht="12.75" customHeight="1">
      <c r="B723" s="24"/>
      <c r="C723" s="78"/>
      <c r="D723" s="78"/>
      <c r="E723" s="78"/>
    </row>
    <row r="724" spans="2:5" s="86" customFormat="1" ht="12.75" customHeight="1">
      <c r="B724" s="24"/>
      <c r="C724" s="78"/>
      <c r="D724" s="78"/>
      <c r="E724" s="78"/>
    </row>
    <row r="725" spans="2:5" s="86" customFormat="1" ht="12.75" customHeight="1">
      <c r="B725" s="24"/>
      <c r="C725" s="78"/>
      <c r="D725" s="78"/>
      <c r="E725" s="78"/>
    </row>
    <row r="726" spans="2:5" s="86" customFormat="1" ht="12.75" customHeight="1">
      <c r="B726" s="24"/>
      <c r="C726" s="78"/>
      <c r="D726" s="78"/>
      <c r="E726" s="78"/>
    </row>
    <row r="727" spans="2:5" s="86" customFormat="1" ht="12.75" customHeight="1">
      <c r="B727" s="24"/>
      <c r="C727" s="78"/>
      <c r="D727" s="78"/>
      <c r="E727" s="78"/>
    </row>
    <row r="728" spans="2:5" s="86" customFormat="1" ht="12.75" customHeight="1">
      <c r="B728" s="24"/>
      <c r="C728" s="78"/>
      <c r="D728" s="78"/>
      <c r="E728" s="78"/>
    </row>
    <row r="729" spans="2:5" s="86" customFormat="1" ht="12.75" customHeight="1">
      <c r="B729" s="24"/>
      <c r="C729" s="78"/>
      <c r="D729" s="78"/>
      <c r="E729" s="78"/>
    </row>
    <row r="730" spans="2:5" s="86" customFormat="1" ht="12.75" customHeight="1">
      <c r="B730" s="24"/>
      <c r="C730" s="78"/>
      <c r="D730" s="78"/>
      <c r="E730" s="78"/>
    </row>
    <row r="731" spans="2:5" s="86" customFormat="1" ht="12.75" customHeight="1">
      <c r="B731" s="24"/>
      <c r="C731" s="78"/>
      <c r="D731" s="78"/>
      <c r="E731" s="78"/>
    </row>
    <row r="732" spans="2:5" s="86" customFormat="1" ht="12.75" customHeight="1">
      <c r="B732" s="24"/>
      <c r="C732" s="78"/>
      <c r="D732" s="78"/>
      <c r="E732" s="78"/>
    </row>
    <row r="733" spans="2:5" s="86" customFormat="1" ht="12.75" customHeight="1">
      <c r="B733" s="24"/>
      <c r="C733" s="78"/>
      <c r="D733" s="78"/>
      <c r="E733" s="78"/>
    </row>
    <row r="734" spans="2:5" s="86" customFormat="1" ht="12.75" customHeight="1">
      <c r="B734" s="24"/>
      <c r="C734" s="78"/>
      <c r="D734" s="78"/>
      <c r="E734" s="78"/>
    </row>
    <row r="735" spans="2:5" s="86" customFormat="1" ht="12.75" customHeight="1">
      <c r="B735" s="24"/>
      <c r="C735" s="78"/>
      <c r="D735" s="78"/>
      <c r="E735" s="78"/>
    </row>
    <row r="736" spans="2:5" s="86" customFormat="1" ht="12.75" customHeight="1">
      <c r="B736" s="24"/>
      <c r="C736" s="78"/>
      <c r="D736" s="78"/>
      <c r="E736" s="78"/>
    </row>
    <row r="737" spans="2:5" s="86" customFormat="1" ht="12.75" customHeight="1">
      <c r="B737" s="24"/>
      <c r="C737" s="78"/>
      <c r="D737" s="78"/>
      <c r="E737" s="78"/>
    </row>
    <row r="738" spans="2:5" s="86" customFormat="1" ht="12.75" customHeight="1">
      <c r="B738" s="24"/>
      <c r="C738" s="78"/>
      <c r="D738" s="78"/>
      <c r="E738" s="78"/>
    </row>
    <row r="739" spans="2:5" s="86" customFormat="1" ht="12.75" customHeight="1">
      <c r="B739" s="24"/>
      <c r="C739" s="78"/>
      <c r="D739" s="78"/>
      <c r="E739" s="78"/>
    </row>
    <row r="740" spans="2:5" s="86" customFormat="1" ht="12.75" customHeight="1">
      <c r="B740" s="24"/>
      <c r="C740" s="78"/>
      <c r="D740" s="78"/>
      <c r="E740" s="78"/>
    </row>
    <row r="741" spans="2:5" s="86" customFormat="1" ht="12.75" customHeight="1">
      <c r="B741" s="24"/>
      <c r="C741" s="78"/>
      <c r="D741" s="78"/>
      <c r="E741" s="78"/>
    </row>
    <row r="742" spans="2:5" s="86" customFormat="1" ht="12.75" customHeight="1">
      <c r="B742" s="24"/>
      <c r="C742" s="78"/>
      <c r="D742" s="78"/>
      <c r="E742" s="78"/>
    </row>
    <row r="743" spans="2:5" s="86" customFormat="1" ht="12.75" customHeight="1">
      <c r="B743" s="24"/>
      <c r="C743" s="78"/>
      <c r="D743" s="78"/>
      <c r="E743" s="78"/>
    </row>
    <row r="744" spans="2:5" s="86" customFormat="1" ht="12.75" customHeight="1">
      <c r="B744" s="24"/>
      <c r="C744" s="78"/>
      <c r="D744" s="78"/>
      <c r="E744" s="78"/>
    </row>
    <row r="745" spans="2:5" s="86" customFormat="1" ht="12.75" customHeight="1">
      <c r="B745" s="24"/>
      <c r="C745" s="78"/>
      <c r="D745" s="78"/>
      <c r="E745" s="78"/>
    </row>
    <row r="746" spans="2:5" s="86" customFormat="1" ht="12.75" customHeight="1">
      <c r="B746" s="24"/>
      <c r="C746" s="78"/>
      <c r="D746" s="78"/>
      <c r="E746" s="78"/>
    </row>
    <row r="747" spans="2:5" s="86" customFormat="1" ht="12.75" customHeight="1">
      <c r="B747" s="24"/>
      <c r="C747" s="78"/>
      <c r="D747" s="78"/>
      <c r="E747" s="78"/>
    </row>
    <row r="748" spans="2:5" s="86" customFormat="1" ht="12.75" customHeight="1">
      <c r="B748" s="24"/>
      <c r="C748" s="78"/>
      <c r="D748" s="78"/>
      <c r="E748" s="78"/>
    </row>
    <row r="749" spans="2:5" s="86" customFormat="1" ht="12.75" customHeight="1">
      <c r="B749" s="24"/>
      <c r="C749" s="78"/>
      <c r="D749" s="78"/>
      <c r="E749" s="78"/>
    </row>
    <row r="750" spans="2:5" s="86" customFormat="1" ht="12.75" customHeight="1">
      <c r="B750" s="24"/>
      <c r="C750" s="78"/>
      <c r="D750" s="78"/>
      <c r="E750" s="78"/>
    </row>
    <row r="751" spans="2:5" s="86" customFormat="1" ht="12.75" customHeight="1">
      <c r="B751" s="24"/>
      <c r="C751" s="78"/>
      <c r="D751" s="78"/>
      <c r="E751" s="78"/>
    </row>
    <row r="752" spans="2:5" s="86" customFormat="1" ht="12.75" customHeight="1">
      <c r="B752" s="24"/>
      <c r="C752" s="78"/>
      <c r="D752" s="78"/>
      <c r="E752" s="78"/>
    </row>
    <row r="753" spans="2:5" s="86" customFormat="1" ht="12.75" customHeight="1">
      <c r="B753" s="24"/>
      <c r="C753" s="78"/>
      <c r="D753" s="78"/>
      <c r="E753" s="78"/>
    </row>
    <row r="754" spans="2:5" s="86" customFormat="1" ht="12.75" customHeight="1">
      <c r="B754" s="24"/>
      <c r="C754" s="78"/>
      <c r="D754" s="78"/>
      <c r="E754" s="78"/>
    </row>
    <row r="755" spans="2:5" s="86" customFormat="1" ht="12.75" customHeight="1">
      <c r="B755" s="24"/>
      <c r="C755" s="78"/>
      <c r="D755" s="78"/>
      <c r="E755" s="78"/>
    </row>
    <row r="756" spans="2:5" s="86" customFormat="1" ht="12.75" customHeight="1">
      <c r="B756" s="24"/>
      <c r="C756" s="78"/>
      <c r="D756" s="78"/>
      <c r="E756" s="78"/>
    </row>
    <row r="757" spans="2:5" s="86" customFormat="1" ht="12.75" customHeight="1">
      <c r="B757" s="24"/>
      <c r="C757" s="78"/>
      <c r="D757" s="78"/>
      <c r="E757" s="78"/>
    </row>
    <row r="758" spans="2:5" s="86" customFormat="1" ht="12.75" customHeight="1">
      <c r="B758" s="24"/>
      <c r="C758" s="78"/>
      <c r="D758" s="78"/>
      <c r="E758" s="78"/>
    </row>
    <row r="759" spans="2:5" s="86" customFormat="1" ht="12.75" customHeight="1">
      <c r="B759" s="24"/>
      <c r="C759" s="78"/>
      <c r="D759" s="78"/>
      <c r="E759" s="78"/>
    </row>
    <row r="760" spans="2:5" s="86" customFormat="1" ht="12.75" customHeight="1">
      <c r="B760" s="24"/>
      <c r="C760" s="78"/>
      <c r="D760" s="78"/>
      <c r="E760" s="78"/>
    </row>
    <row r="761" spans="2:5" s="86" customFormat="1" ht="12.75" customHeight="1">
      <c r="B761" s="24"/>
      <c r="C761" s="78"/>
      <c r="D761" s="78"/>
      <c r="E761" s="78"/>
    </row>
    <row r="762" spans="2:5" s="86" customFormat="1" ht="12.75" customHeight="1">
      <c r="B762" s="24"/>
      <c r="C762" s="78"/>
      <c r="D762" s="78"/>
      <c r="E762" s="78"/>
    </row>
    <row r="763" spans="2:5" s="86" customFormat="1" ht="12.75" customHeight="1">
      <c r="B763" s="24"/>
      <c r="C763" s="78"/>
      <c r="D763" s="78"/>
      <c r="E763" s="78"/>
    </row>
    <row r="764" spans="2:5" s="86" customFormat="1" ht="12.75" customHeight="1">
      <c r="B764" s="24"/>
      <c r="C764" s="78"/>
      <c r="D764" s="78"/>
      <c r="E764" s="78"/>
    </row>
    <row r="765" spans="2:5" s="86" customFormat="1" ht="12.75" customHeight="1">
      <c r="B765" s="24"/>
      <c r="C765" s="78"/>
      <c r="D765" s="78"/>
      <c r="E765" s="78"/>
    </row>
    <row r="766" spans="2:5" s="86" customFormat="1" ht="12.75" customHeight="1">
      <c r="B766" s="24"/>
      <c r="C766" s="78"/>
      <c r="D766" s="78"/>
      <c r="E766" s="78"/>
    </row>
    <row r="767" spans="2:5" s="86" customFormat="1" ht="12.75" customHeight="1">
      <c r="B767" s="24"/>
      <c r="C767" s="78"/>
      <c r="D767" s="78"/>
      <c r="E767" s="78"/>
    </row>
    <row r="768" spans="2:5" s="86" customFormat="1" ht="12.75" customHeight="1">
      <c r="B768" s="24"/>
      <c r="C768" s="78"/>
      <c r="D768" s="78"/>
      <c r="E768" s="78"/>
    </row>
    <row r="769" spans="2:5" s="86" customFormat="1" ht="12.75" customHeight="1">
      <c r="B769" s="24"/>
      <c r="C769" s="78"/>
      <c r="D769" s="78"/>
      <c r="E769" s="78"/>
    </row>
    <row r="770" spans="2:5" s="86" customFormat="1" ht="12.75" customHeight="1">
      <c r="B770" s="24"/>
      <c r="C770" s="78"/>
      <c r="D770" s="78"/>
      <c r="E770" s="78"/>
    </row>
    <row r="771" spans="2:5" s="86" customFormat="1" ht="12.75" customHeight="1">
      <c r="B771" s="24"/>
      <c r="C771" s="78"/>
      <c r="D771" s="78"/>
      <c r="E771" s="78"/>
    </row>
    <row r="772" spans="2:5" s="86" customFormat="1" ht="12.75" customHeight="1">
      <c r="B772" s="24"/>
      <c r="C772" s="78"/>
      <c r="D772" s="78"/>
      <c r="E772" s="78"/>
    </row>
    <row r="773" spans="2:5" s="86" customFormat="1" ht="12.75" customHeight="1">
      <c r="B773" s="24"/>
      <c r="C773" s="78"/>
      <c r="D773" s="78"/>
      <c r="E773" s="78"/>
    </row>
    <row r="774" spans="2:5" s="86" customFormat="1" ht="12.75" customHeight="1">
      <c r="B774" s="24"/>
      <c r="C774" s="78"/>
      <c r="D774" s="78"/>
      <c r="E774" s="78"/>
    </row>
    <row r="775" spans="2:5" s="86" customFormat="1" ht="12.75" customHeight="1">
      <c r="B775" s="24"/>
      <c r="C775" s="78"/>
      <c r="D775" s="78"/>
      <c r="E775" s="78"/>
    </row>
    <row r="776" spans="2:5" s="86" customFormat="1" ht="12.75" customHeight="1">
      <c r="B776" s="24"/>
      <c r="C776" s="78"/>
      <c r="D776" s="78"/>
      <c r="E776" s="78"/>
    </row>
    <row r="777" spans="2:5" s="86" customFormat="1" ht="12.75" customHeight="1">
      <c r="B777" s="24"/>
      <c r="C777" s="78"/>
      <c r="D777" s="78"/>
      <c r="E777" s="78"/>
    </row>
    <row r="778" spans="2:5" s="86" customFormat="1" ht="12.75" customHeight="1">
      <c r="B778" s="24"/>
      <c r="C778" s="78"/>
      <c r="D778" s="78"/>
      <c r="E778" s="78"/>
    </row>
    <row r="779" spans="2:5" s="86" customFormat="1" ht="12.75" customHeight="1">
      <c r="B779" s="24"/>
      <c r="C779" s="78"/>
      <c r="D779" s="78"/>
      <c r="E779" s="78"/>
    </row>
    <row r="780" spans="2:5" s="86" customFormat="1" ht="12.75" customHeight="1">
      <c r="B780" s="24"/>
      <c r="C780" s="78"/>
      <c r="D780" s="78"/>
      <c r="E780" s="78"/>
    </row>
    <row r="781" spans="2:5" s="86" customFormat="1" ht="12.75" customHeight="1">
      <c r="B781" s="24"/>
      <c r="C781" s="78"/>
      <c r="D781" s="78"/>
      <c r="E781" s="78"/>
    </row>
    <row r="782" spans="2:5" s="86" customFormat="1" ht="12.75" customHeight="1">
      <c r="B782" s="24"/>
      <c r="C782" s="78"/>
      <c r="D782" s="78"/>
      <c r="E782" s="78"/>
    </row>
    <row r="783" spans="2:5" s="86" customFormat="1" ht="12.75" customHeight="1">
      <c r="B783" s="24"/>
      <c r="C783" s="78"/>
      <c r="D783" s="78"/>
      <c r="E783" s="78"/>
    </row>
    <row r="784" spans="2:5" s="86" customFormat="1" ht="12.75" customHeight="1">
      <c r="B784" s="24"/>
      <c r="C784" s="78"/>
      <c r="D784" s="78"/>
      <c r="E784" s="78"/>
    </row>
    <row r="785" spans="2:5" s="86" customFormat="1" ht="12.75" customHeight="1">
      <c r="B785" s="24"/>
      <c r="C785" s="78"/>
      <c r="D785" s="78"/>
      <c r="E785" s="78"/>
    </row>
    <row r="786" spans="2:5" s="86" customFormat="1" ht="12.75" customHeight="1">
      <c r="B786" s="24"/>
      <c r="C786" s="78"/>
      <c r="D786" s="78"/>
      <c r="E786" s="78"/>
    </row>
    <row r="787" spans="2:5" s="86" customFormat="1" ht="12.75" customHeight="1">
      <c r="B787" s="24"/>
      <c r="C787" s="78"/>
      <c r="D787" s="78"/>
      <c r="E787" s="78"/>
    </row>
    <row r="788" spans="2:5" s="86" customFormat="1" ht="12.75" customHeight="1">
      <c r="B788" s="24"/>
      <c r="C788" s="78"/>
      <c r="D788" s="78"/>
      <c r="E788" s="78"/>
    </row>
    <row r="789" spans="2:5" s="86" customFormat="1" ht="12.75" customHeight="1">
      <c r="B789" s="24"/>
      <c r="C789" s="78"/>
      <c r="D789" s="78"/>
      <c r="E789" s="78"/>
    </row>
    <row r="790" spans="2:5" s="86" customFormat="1" ht="12.75" customHeight="1">
      <c r="B790" s="24"/>
      <c r="C790" s="78"/>
      <c r="D790" s="78"/>
      <c r="E790" s="78"/>
    </row>
    <row r="791" spans="2:5" s="86" customFormat="1" ht="12.75" customHeight="1">
      <c r="B791" s="24"/>
      <c r="C791" s="78"/>
      <c r="D791" s="78"/>
      <c r="E791" s="78"/>
    </row>
    <row r="792" spans="2:5" s="86" customFormat="1" ht="12.75" customHeight="1">
      <c r="B792" s="24"/>
      <c r="C792" s="78"/>
      <c r="D792" s="78"/>
      <c r="E792" s="78"/>
    </row>
    <row r="793" spans="2:5" s="86" customFormat="1" ht="12.75" customHeight="1">
      <c r="B793" s="24"/>
      <c r="C793" s="78"/>
      <c r="D793" s="78"/>
      <c r="E793" s="78"/>
    </row>
    <row r="794" spans="2:5" s="86" customFormat="1" ht="12.75" customHeight="1">
      <c r="B794" s="24"/>
      <c r="C794" s="78"/>
      <c r="D794" s="78"/>
      <c r="E794" s="78"/>
    </row>
    <row r="795" spans="2:5" s="86" customFormat="1" ht="12.75" customHeight="1">
      <c r="B795" s="24"/>
      <c r="C795" s="78"/>
      <c r="D795" s="78"/>
      <c r="E795" s="78"/>
    </row>
    <row r="796" spans="2:5" s="86" customFormat="1" ht="12.75" customHeight="1">
      <c r="B796" s="24"/>
      <c r="C796" s="78"/>
      <c r="D796" s="78"/>
      <c r="E796" s="78"/>
    </row>
    <row r="797" spans="2:5" s="86" customFormat="1" ht="12.75" customHeight="1">
      <c r="B797" s="24"/>
      <c r="C797" s="78"/>
      <c r="D797" s="78"/>
      <c r="E797" s="78"/>
    </row>
    <row r="798" spans="2:5" s="86" customFormat="1" ht="12.75" customHeight="1">
      <c r="B798" s="24"/>
      <c r="C798" s="78"/>
      <c r="D798" s="78"/>
      <c r="E798" s="78"/>
    </row>
    <row r="799" spans="2:5" s="86" customFormat="1" ht="12.75" customHeight="1">
      <c r="B799" s="24"/>
      <c r="C799" s="78"/>
      <c r="D799" s="78"/>
      <c r="E799" s="78"/>
    </row>
    <row r="800" spans="2:5" s="86" customFormat="1" ht="12.75" customHeight="1">
      <c r="B800" s="24"/>
      <c r="C800" s="78"/>
      <c r="D800" s="78"/>
      <c r="E800" s="78"/>
    </row>
    <row r="801" spans="2:5" s="86" customFormat="1" ht="12.75" customHeight="1">
      <c r="B801" s="24"/>
      <c r="C801" s="78"/>
      <c r="D801" s="78"/>
      <c r="E801" s="78"/>
    </row>
    <row r="802" spans="2:5" s="86" customFormat="1" ht="12.75" customHeight="1">
      <c r="B802" s="24"/>
      <c r="C802" s="78"/>
      <c r="D802" s="78"/>
      <c r="E802" s="78"/>
    </row>
    <row r="803" spans="2:5" s="86" customFormat="1" ht="12.75" customHeight="1">
      <c r="B803" s="24"/>
      <c r="C803" s="78"/>
      <c r="D803" s="78"/>
      <c r="E803" s="78"/>
    </row>
    <row r="804" spans="2:5" s="86" customFormat="1" ht="12.75" customHeight="1">
      <c r="B804" s="24"/>
      <c r="C804" s="78"/>
      <c r="D804" s="78"/>
      <c r="E804" s="78"/>
    </row>
    <row r="805" spans="2:5" s="86" customFormat="1" ht="12.75" customHeight="1">
      <c r="B805" s="24"/>
      <c r="C805" s="78"/>
      <c r="D805" s="78"/>
      <c r="E805" s="78"/>
    </row>
    <row r="806" spans="2:5" s="86" customFormat="1" ht="12.75" customHeight="1">
      <c r="B806" s="24"/>
      <c r="C806" s="78"/>
      <c r="D806" s="78"/>
      <c r="E806" s="78"/>
    </row>
    <row r="807" spans="2:5" s="86" customFormat="1" ht="12.75" customHeight="1">
      <c r="B807" s="24"/>
      <c r="C807" s="78"/>
      <c r="D807" s="78"/>
      <c r="E807" s="78"/>
    </row>
    <row r="808" spans="2:5" s="86" customFormat="1" ht="12.75" customHeight="1">
      <c r="B808" s="24"/>
      <c r="C808" s="78"/>
      <c r="D808" s="78"/>
      <c r="E808" s="78"/>
    </row>
    <row r="809" spans="2:5" s="86" customFormat="1" ht="12.75" customHeight="1">
      <c r="B809" s="24"/>
      <c r="C809" s="78"/>
      <c r="D809" s="78"/>
      <c r="E809" s="78"/>
    </row>
    <row r="810" spans="2:5" s="86" customFormat="1" ht="12.75" customHeight="1">
      <c r="B810" s="24"/>
      <c r="C810" s="78"/>
      <c r="D810" s="78"/>
      <c r="E810" s="78"/>
    </row>
    <row r="811" spans="2:5" s="86" customFormat="1" ht="12.75" customHeight="1">
      <c r="B811" s="24"/>
      <c r="C811" s="78"/>
      <c r="D811" s="78"/>
      <c r="E811" s="78"/>
    </row>
    <row r="812" spans="2:5" s="86" customFormat="1" ht="12.75" customHeight="1">
      <c r="B812" s="24"/>
      <c r="C812" s="78"/>
      <c r="D812" s="78"/>
      <c r="E812" s="78"/>
    </row>
    <row r="813" spans="2:5" s="86" customFormat="1" ht="12.75" customHeight="1">
      <c r="B813" s="24"/>
      <c r="C813" s="78"/>
      <c r="D813" s="78"/>
      <c r="E813" s="78"/>
    </row>
    <row r="814" spans="2:5" s="86" customFormat="1" ht="12.75" customHeight="1">
      <c r="B814" s="24"/>
      <c r="C814" s="78"/>
      <c r="D814" s="78"/>
      <c r="E814" s="78"/>
    </row>
    <row r="815" spans="2:5" s="86" customFormat="1" ht="12.75" customHeight="1">
      <c r="B815" s="24"/>
      <c r="C815" s="78"/>
      <c r="D815" s="78"/>
      <c r="E815" s="78"/>
    </row>
    <row r="816" spans="2:5" s="86" customFormat="1" ht="12.75" customHeight="1">
      <c r="B816" s="24"/>
      <c r="C816" s="78"/>
      <c r="D816" s="78"/>
      <c r="E816" s="78"/>
    </row>
    <row r="817" spans="2:5" s="86" customFormat="1" ht="12.75" customHeight="1">
      <c r="B817" s="24"/>
      <c r="C817" s="78"/>
      <c r="D817" s="78"/>
      <c r="E817" s="78"/>
    </row>
    <row r="818" spans="2:5" s="86" customFormat="1" ht="12.75" customHeight="1">
      <c r="B818" s="24"/>
      <c r="C818" s="78"/>
      <c r="D818" s="78"/>
      <c r="E818" s="78"/>
    </row>
    <row r="819" spans="2:5" s="86" customFormat="1" ht="12.75" customHeight="1">
      <c r="B819" s="24"/>
      <c r="C819" s="78"/>
      <c r="D819" s="78"/>
      <c r="E819" s="78"/>
    </row>
    <row r="820" spans="2:5" s="86" customFormat="1" ht="12.75" customHeight="1">
      <c r="B820" s="24"/>
      <c r="C820" s="78"/>
      <c r="D820" s="78"/>
      <c r="E820" s="78"/>
    </row>
    <row r="821" spans="2:5" s="86" customFormat="1" ht="12.75" customHeight="1">
      <c r="B821" s="24"/>
      <c r="C821" s="78"/>
      <c r="D821" s="78"/>
      <c r="E821" s="78"/>
    </row>
    <row r="822" spans="2:5" s="86" customFormat="1" ht="12.75" customHeight="1">
      <c r="B822" s="24"/>
      <c r="C822" s="78"/>
      <c r="D822" s="78"/>
      <c r="E822" s="78"/>
    </row>
    <row r="823" spans="2:5" s="86" customFormat="1" ht="12.75" customHeight="1">
      <c r="B823" s="24"/>
      <c r="C823" s="78"/>
      <c r="D823" s="78"/>
      <c r="E823" s="78"/>
    </row>
    <row r="824" spans="2:5" s="86" customFormat="1" ht="12.75" customHeight="1">
      <c r="B824" s="24"/>
      <c r="C824" s="78"/>
      <c r="D824" s="78"/>
      <c r="E824" s="78"/>
    </row>
    <row r="825" spans="2:5" s="86" customFormat="1" ht="12.75" customHeight="1">
      <c r="B825" s="24"/>
      <c r="C825" s="78"/>
      <c r="D825" s="78"/>
      <c r="E825" s="78"/>
    </row>
    <row r="826" spans="2:5" s="86" customFormat="1" ht="12.75" customHeight="1">
      <c r="B826" s="24"/>
      <c r="C826" s="78"/>
      <c r="D826" s="78"/>
      <c r="E826" s="78"/>
    </row>
    <row r="827" spans="2:5" s="86" customFormat="1" ht="12.75" customHeight="1">
      <c r="B827" s="24"/>
      <c r="C827" s="78"/>
      <c r="D827" s="78"/>
      <c r="E827" s="78"/>
    </row>
    <row r="828" spans="2:5" s="86" customFormat="1" ht="12.75" customHeight="1">
      <c r="B828" s="24"/>
      <c r="C828" s="78"/>
      <c r="D828" s="78"/>
      <c r="E828" s="78"/>
    </row>
    <row r="829" spans="2:5" s="86" customFormat="1" ht="12.75" customHeight="1">
      <c r="B829" s="24"/>
      <c r="C829" s="78"/>
      <c r="D829" s="78"/>
      <c r="E829" s="78"/>
    </row>
    <row r="830" spans="2:5" s="86" customFormat="1" ht="12.75" customHeight="1">
      <c r="B830" s="24"/>
      <c r="C830" s="78"/>
      <c r="D830" s="78"/>
      <c r="E830" s="78"/>
    </row>
    <row r="831" spans="2:5" s="86" customFormat="1" ht="12.75" customHeight="1">
      <c r="B831" s="24"/>
      <c r="C831" s="78"/>
      <c r="D831" s="78"/>
      <c r="E831" s="78"/>
    </row>
    <row r="832" spans="2:5" s="86" customFormat="1" ht="12.75" customHeight="1">
      <c r="B832" s="24"/>
      <c r="C832" s="78"/>
      <c r="D832" s="78"/>
      <c r="E832" s="78"/>
    </row>
    <row r="833" spans="2:5" s="86" customFormat="1" ht="12.75" customHeight="1">
      <c r="B833" s="24"/>
      <c r="C833" s="78"/>
      <c r="D833" s="78"/>
      <c r="E833" s="78"/>
    </row>
    <row r="834" spans="2:5" s="86" customFormat="1" ht="12.75" customHeight="1">
      <c r="B834" s="24"/>
      <c r="C834" s="78"/>
      <c r="D834" s="78"/>
      <c r="E834" s="78"/>
    </row>
    <row r="835" spans="2:5" s="86" customFormat="1" ht="12.75" customHeight="1">
      <c r="B835" s="24"/>
      <c r="C835" s="78"/>
      <c r="D835" s="78"/>
      <c r="E835" s="78"/>
    </row>
    <row r="836" spans="2:5" s="86" customFormat="1" ht="12.75" customHeight="1">
      <c r="B836" s="24"/>
      <c r="C836" s="78"/>
      <c r="D836" s="78"/>
      <c r="E836" s="78"/>
    </row>
    <row r="837" spans="2:5" s="86" customFormat="1" ht="12.75" customHeight="1">
      <c r="B837" s="24"/>
      <c r="C837" s="78"/>
      <c r="D837" s="78"/>
      <c r="E837" s="78"/>
    </row>
    <row r="838" spans="2:5" s="86" customFormat="1" ht="12.75" customHeight="1">
      <c r="B838" s="24"/>
      <c r="C838" s="78"/>
      <c r="D838" s="78"/>
      <c r="E838" s="78"/>
    </row>
    <row r="839" spans="2:5" s="86" customFormat="1" ht="12.75" customHeight="1">
      <c r="B839" s="24"/>
      <c r="C839" s="78"/>
      <c r="D839" s="78"/>
      <c r="E839" s="78"/>
    </row>
    <row r="840" spans="2:5" s="86" customFormat="1" ht="12.75" customHeight="1">
      <c r="B840" s="24"/>
      <c r="C840" s="78"/>
      <c r="D840" s="78"/>
      <c r="E840" s="78"/>
    </row>
    <row r="841" spans="2:5" s="86" customFormat="1" ht="12.75" customHeight="1">
      <c r="B841" s="24"/>
      <c r="C841" s="78"/>
      <c r="D841" s="78"/>
      <c r="E841" s="78"/>
    </row>
    <row r="842" spans="2:5" s="86" customFormat="1" ht="12.75" customHeight="1">
      <c r="B842" s="24"/>
      <c r="C842" s="78"/>
      <c r="D842" s="78"/>
      <c r="E842" s="78"/>
    </row>
    <row r="843" spans="2:5" s="86" customFormat="1" ht="12.75" customHeight="1">
      <c r="B843" s="24"/>
      <c r="C843" s="78"/>
      <c r="D843" s="78"/>
      <c r="E843" s="78"/>
    </row>
    <row r="844" spans="2:5" s="86" customFormat="1" ht="12.75" customHeight="1">
      <c r="B844" s="24"/>
      <c r="C844" s="78"/>
      <c r="D844" s="78"/>
      <c r="E844" s="78"/>
    </row>
    <row r="845" spans="2:5" s="86" customFormat="1" ht="12.75" customHeight="1">
      <c r="B845" s="24"/>
      <c r="C845" s="78"/>
      <c r="D845" s="78"/>
      <c r="E845" s="78"/>
    </row>
    <row r="846" spans="2:5" s="86" customFormat="1" ht="12.75" customHeight="1">
      <c r="B846" s="24"/>
      <c r="C846" s="78"/>
      <c r="D846" s="78"/>
      <c r="E846" s="78"/>
    </row>
    <row r="847" spans="2:5" s="86" customFormat="1" ht="12.75" customHeight="1">
      <c r="B847" s="24"/>
      <c r="C847" s="78"/>
      <c r="D847" s="78"/>
      <c r="E847" s="78"/>
    </row>
    <row r="848" spans="2:5" s="86" customFormat="1" ht="12.75" customHeight="1">
      <c r="B848" s="24"/>
      <c r="C848" s="78"/>
      <c r="D848" s="78"/>
      <c r="E848" s="78"/>
    </row>
    <row r="849" spans="2:5" s="86" customFormat="1" ht="12.75" customHeight="1">
      <c r="B849" s="24"/>
      <c r="C849" s="78"/>
      <c r="D849" s="78"/>
      <c r="E849" s="78"/>
    </row>
    <row r="850" spans="2:5" s="86" customFormat="1" ht="12.75" customHeight="1">
      <c r="B850" s="24"/>
      <c r="C850" s="78"/>
      <c r="D850" s="78"/>
      <c r="E850" s="78"/>
    </row>
    <row r="851" spans="2:5" s="86" customFormat="1" ht="12.75" customHeight="1">
      <c r="B851" s="24"/>
      <c r="C851" s="78"/>
      <c r="D851" s="78"/>
      <c r="E851" s="78"/>
    </row>
    <row r="852" spans="2:5" s="86" customFormat="1" ht="12.75" customHeight="1">
      <c r="B852" s="24"/>
      <c r="C852" s="78"/>
      <c r="D852" s="78"/>
      <c r="E852" s="78"/>
    </row>
    <row r="853" spans="2:5" s="86" customFormat="1" ht="12.75" customHeight="1">
      <c r="B853" s="24"/>
      <c r="C853" s="78"/>
      <c r="D853" s="78"/>
      <c r="E853" s="78"/>
    </row>
    <row r="854" spans="2:5" s="86" customFormat="1" ht="12.75" customHeight="1">
      <c r="B854" s="24"/>
      <c r="C854" s="78"/>
      <c r="D854" s="78"/>
      <c r="E854" s="78"/>
    </row>
    <row r="855" spans="2:5" s="86" customFormat="1" ht="12.75" customHeight="1">
      <c r="B855" s="24"/>
      <c r="C855" s="78"/>
      <c r="D855" s="78"/>
      <c r="E855" s="78"/>
    </row>
    <row r="856" spans="2:5" s="86" customFormat="1" ht="12.75" customHeight="1">
      <c r="B856" s="24"/>
      <c r="C856" s="78"/>
      <c r="D856" s="78"/>
      <c r="E856" s="78"/>
    </row>
    <row r="857" spans="2:5" s="86" customFormat="1" ht="12.75" customHeight="1">
      <c r="B857" s="24"/>
      <c r="C857" s="78"/>
      <c r="D857" s="78"/>
      <c r="E857" s="78"/>
    </row>
    <row r="858" spans="2:5" s="86" customFormat="1" ht="12.75" customHeight="1">
      <c r="B858" s="24"/>
      <c r="C858" s="78"/>
      <c r="D858" s="78"/>
      <c r="E858" s="78"/>
    </row>
    <row r="859" spans="2:5" s="86" customFormat="1" ht="12.75" customHeight="1">
      <c r="B859" s="24"/>
      <c r="C859" s="78"/>
      <c r="D859" s="78"/>
      <c r="E859" s="78"/>
    </row>
    <row r="860" spans="2:5" s="86" customFormat="1" ht="12.75" customHeight="1">
      <c r="B860" s="24"/>
      <c r="C860" s="78"/>
      <c r="D860" s="78"/>
      <c r="E860" s="78"/>
    </row>
    <row r="861" spans="2:5" s="86" customFormat="1" ht="12.75" customHeight="1">
      <c r="B861" s="24"/>
      <c r="C861" s="78"/>
      <c r="D861" s="78"/>
      <c r="E861" s="78"/>
    </row>
    <row r="862" spans="2:5" s="86" customFormat="1" ht="12.75" customHeight="1">
      <c r="B862" s="24"/>
      <c r="C862" s="78"/>
      <c r="D862" s="78"/>
      <c r="E862" s="78"/>
    </row>
    <row r="863" spans="2:5" s="86" customFormat="1" ht="12.75" customHeight="1">
      <c r="B863" s="24"/>
      <c r="C863" s="78"/>
      <c r="D863" s="78"/>
      <c r="E863" s="78"/>
    </row>
    <row r="864" spans="2:5" s="86" customFormat="1" ht="12.75" customHeight="1">
      <c r="B864" s="24"/>
      <c r="C864" s="78"/>
      <c r="D864" s="78"/>
      <c r="E864" s="78"/>
    </row>
    <row r="865" spans="2:5" s="86" customFormat="1" ht="12.75" customHeight="1">
      <c r="B865" s="24"/>
      <c r="C865" s="78"/>
      <c r="D865" s="78"/>
      <c r="E865" s="78"/>
    </row>
    <row r="866" spans="2:5" s="86" customFormat="1" ht="12.75" customHeight="1">
      <c r="B866" s="24"/>
      <c r="C866" s="78"/>
      <c r="D866" s="78"/>
      <c r="E866" s="78"/>
    </row>
    <row r="867" spans="2:5" s="86" customFormat="1" ht="12.75" customHeight="1">
      <c r="B867" s="24"/>
      <c r="C867" s="78"/>
      <c r="D867" s="78"/>
      <c r="E867" s="78"/>
    </row>
    <row r="868" spans="2:5" s="86" customFormat="1" ht="12.75" customHeight="1">
      <c r="B868" s="24"/>
      <c r="C868" s="78"/>
      <c r="D868" s="78"/>
      <c r="E868" s="78"/>
    </row>
    <row r="869" spans="2:5" s="86" customFormat="1" ht="12.75" customHeight="1">
      <c r="B869" s="24"/>
      <c r="C869" s="78"/>
      <c r="D869" s="78"/>
      <c r="E869" s="78"/>
    </row>
    <row r="870" spans="2:5" s="86" customFormat="1" ht="12.75" customHeight="1">
      <c r="B870" s="24"/>
      <c r="C870" s="78"/>
      <c r="D870" s="78"/>
      <c r="E870" s="78"/>
    </row>
    <row r="871" spans="2:5" s="86" customFormat="1" ht="12.75" customHeight="1">
      <c r="B871" s="24"/>
      <c r="C871" s="78"/>
      <c r="D871" s="78"/>
      <c r="E871" s="78"/>
    </row>
    <row r="872" spans="2:5" s="86" customFormat="1" ht="12.75" customHeight="1">
      <c r="B872" s="24"/>
      <c r="C872" s="78"/>
      <c r="D872" s="78"/>
      <c r="E872" s="78"/>
    </row>
    <row r="873" spans="2:5" s="86" customFormat="1" ht="12.75" customHeight="1">
      <c r="B873" s="24"/>
      <c r="C873" s="78"/>
      <c r="D873" s="78"/>
      <c r="E873" s="78"/>
    </row>
    <row r="874" spans="2:5" s="86" customFormat="1" ht="12.75" customHeight="1">
      <c r="B874" s="24"/>
      <c r="C874" s="78"/>
      <c r="D874" s="78"/>
      <c r="E874" s="78"/>
    </row>
    <row r="875" spans="2:5" s="86" customFormat="1" ht="12.75" customHeight="1">
      <c r="B875" s="24"/>
      <c r="C875" s="78"/>
      <c r="D875" s="78"/>
      <c r="E875" s="78"/>
    </row>
    <row r="876" spans="2:5" s="86" customFormat="1" ht="12.75" customHeight="1">
      <c r="B876" s="24"/>
      <c r="C876" s="78"/>
      <c r="D876" s="78"/>
      <c r="E876" s="78"/>
    </row>
    <row r="877" spans="2:5" s="86" customFormat="1" ht="12.75" customHeight="1">
      <c r="B877" s="24"/>
      <c r="C877" s="78"/>
      <c r="D877" s="78"/>
      <c r="E877" s="78"/>
    </row>
    <row r="878" spans="2:5" s="86" customFormat="1" ht="12.75" customHeight="1">
      <c r="B878" s="24"/>
      <c r="C878" s="78"/>
      <c r="D878" s="78"/>
      <c r="E878" s="78"/>
    </row>
    <row r="879" spans="2:5" s="86" customFormat="1" ht="12.75" customHeight="1">
      <c r="B879" s="24"/>
      <c r="C879" s="78"/>
      <c r="D879" s="78"/>
      <c r="E879" s="78"/>
    </row>
    <row r="880" spans="2:5" s="86" customFormat="1" ht="12.75" customHeight="1">
      <c r="B880" s="24"/>
      <c r="C880" s="78"/>
      <c r="D880" s="78"/>
      <c r="E880" s="78"/>
    </row>
    <row r="881" spans="2:5" s="86" customFormat="1" ht="12.75" customHeight="1">
      <c r="B881" s="24"/>
      <c r="C881" s="78"/>
      <c r="D881" s="78"/>
      <c r="E881" s="78"/>
    </row>
    <row r="882" spans="2:5" s="86" customFormat="1" ht="12.75" customHeight="1">
      <c r="B882" s="24"/>
      <c r="C882" s="78"/>
      <c r="D882" s="78"/>
      <c r="E882" s="78"/>
    </row>
    <row r="883" spans="2:5" s="86" customFormat="1" ht="12.75" customHeight="1">
      <c r="B883" s="24"/>
      <c r="C883" s="78"/>
      <c r="D883" s="78"/>
      <c r="E883" s="78"/>
    </row>
    <row r="884" spans="2:5" s="86" customFormat="1" ht="12.75" customHeight="1">
      <c r="B884" s="24"/>
      <c r="C884" s="78"/>
      <c r="D884" s="78"/>
      <c r="E884" s="78"/>
    </row>
    <row r="885" spans="2:5" s="86" customFormat="1" ht="12.75" customHeight="1">
      <c r="B885" s="24"/>
      <c r="C885" s="78"/>
      <c r="D885" s="78"/>
      <c r="E885" s="78"/>
    </row>
    <row r="886" spans="2:5" s="86" customFormat="1" ht="12.75" customHeight="1">
      <c r="B886" s="24"/>
      <c r="C886" s="78"/>
      <c r="D886" s="78"/>
      <c r="E886" s="78"/>
    </row>
    <row r="887" spans="2:5" s="86" customFormat="1" ht="12.75" customHeight="1">
      <c r="B887" s="24"/>
      <c r="C887" s="78"/>
      <c r="D887" s="78"/>
      <c r="E887" s="78"/>
    </row>
    <row r="888" spans="2:5" s="86" customFormat="1" ht="12.75" customHeight="1">
      <c r="B888" s="24"/>
      <c r="C888" s="78"/>
      <c r="D888" s="78"/>
      <c r="E888" s="78"/>
    </row>
    <row r="889" spans="2:5" s="86" customFormat="1" ht="12.75" customHeight="1">
      <c r="B889" s="24"/>
      <c r="C889" s="78"/>
      <c r="D889" s="78"/>
      <c r="E889" s="78"/>
    </row>
    <row r="890" spans="2:5" s="86" customFormat="1" ht="12.75" customHeight="1">
      <c r="B890" s="24"/>
      <c r="C890" s="78"/>
      <c r="D890" s="78"/>
      <c r="E890" s="78"/>
    </row>
    <row r="891" spans="2:5" s="86" customFormat="1" ht="12.75" customHeight="1">
      <c r="B891" s="24"/>
      <c r="C891" s="78"/>
      <c r="D891" s="78"/>
      <c r="E891" s="78"/>
    </row>
    <row r="892" spans="2:5" s="86" customFormat="1" ht="12.75" customHeight="1">
      <c r="B892" s="24"/>
      <c r="C892" s="78"/>
      <c r="D892" s="78"/>
      <c r="E892" s="78"/>
    </row>
    <row r="893" spans="2:5" s="86" customFormat="1" ht="12.75" customHeight="1">
      <c r="B893" s="24"/>
      <c r="C893" s="78"/>
      <c r="D893" s="78"/>
      <c r="E893" s="78"/>
    </row>
    <row r="894" spans="2:5" s="86" customFormat="1" ht="12.75" customHeight="1">
      <c r="B894" s="24"/>
      <c r="C894" s="78"/>
      <c r="D894" s="78"/>
      <c r="E894" s="78"/>
    </row>
    <row r="895" spans="2:5" s="86" customFormat="1" ht="12.75" customHeight="1">
      <c r="B895" s="24"/>
      <c r="C895" s="78"/>
      <c r="D895" s="78"/>
      <c r="E895" s="78"/>
    </row>
    <row r="896" spans="2:5" s="86" customFormat="1" ht="12.75" customHeight="1">
      <c r="B896" s="24"/>
      <c r="C896" s="78"/>
      <c r="D896" s="78"/>
      <c r="E896" s="78"/>
    </row>
    <row r="897" spans="2:5" s="86" customFormat="1" ht="12.75" customHeight="1">
      <c r="B897" s="24"/>
      <c r="C897" s="78"/>
      <c r="D897" s="78"/>
      <c r="E897" s="78"/>
    </row>
    <row r="898" spans="2:5" s="86" customFormat="1" ht="12.75" customHeight="1">
      <c r="B898" s="24"/>
      <c r="C898" s="78"/>
      <c r="D898" s="78"/>
      <c r="E898" s="78"/>
    </row>
    <row r="899" spans="2:5" s="86" customFormat="1" ht="12.75" customHeight="1">
      <c r="B899" s="24"/>
      <c r="C899" s="78"/>
      <c r="D899" s="78"/>
      <c r="E899" s="78"/>
    </row>
    <row r="900" spans="2:5" s="86" customFormat="1" ht="12.75" customHeight="1">
      <c r="B900" s="24"/>
      <c r="C900" s="78"/>
      <c r="D900" s="78"/>
      <c r="E900" s="78"/>
    </row>
    <row r="901" spans="2:5" s="86" customFormat="1" ht="12.75" customHeight="1">
      <c r="B901" s="24"/>
      <c r="C901" s="78"/>
      <c r="D901" s="78"/>
      <c r="E901" s="78"/>
    </row>
    <row r="902" spans="2:5" s="86" customFormat="1" ht="12.75" customHeight="1">
      <c r="B902" s="24"/>
      <c r="C902" s="78"/>
      <c r="D902" s="78"/>
      <c r="E902" s="78"/>
    </row>
    <row r="903" spans="2:5" s="86" customFormat="1" ht="12.75" customHeight="1">
      <c r="B903" s="24"/>
      <c r="C903" s="78"/>
      <c r="D903" s="78"/>
      <c r="E903" s="78"/>
    </row>
    <row r="904" spans="2:5" s="86" customFormat="1" ht="12.75" customHeight="1">
      <c r="B904" s="24"/>
      <c r="C904" s="78"/>
      <c r="D904" s="78"/>
      <c r="E904" s="78"/>
    </row>
    <row r="905" spans="2:5" s="86" customFormat="1" ht="12.75" customHeight="1">
      <c r="B905" s="24"/>
      <c r="C905" s="78"/>
      <c r="D905" s="78"/>
      <c r="E905" s="78"/>
    </row>
    <row r="906" spans="2:5" s="86" customFormat="1" ht="12.75" customHeight="1">
      <c r="B906" s="24"/>
      <c r="C906" s="78"/>
      <c r="D906" s="78"/>
      <c r="E906" s="78"/>
    </row>
    <row r="907" spans="2:5" s="86" customFormat="1" ht="12.75" customHeight="1">
      <c r="B907" s="24"/>
      <c r="C907" s="78"/>
      <c r="D907" s="78"/>
      <c r="E907" s="78"/>
    </row>
    <row r="908" spans="2:5" s="86" customFormat="1" ht="12.75" customHeight="1">
      <c r="B908" s="24"/>
      <c r="C908" s="78"/>
      <c r="D908" s="78"/>
      <c r="E908" s="78"/>
    </row>
    <row r="909" spans="2:5" s="86" customFormat="1" ht="12.75" customHeight="1">
      <c r="B909" s="24"/>
      <c r="C909" s="78"/>
      <c r="D909" s="78"/>
      <c r="E909" s="78"/>
    </row>
    <row r="910" spans="2:5" s="86" customFormat="1" ht="12.75" customHeight="1">
      <c r="B910" s="24"/>
      <c r="C910" s="78"/>
      <c r="D910" s="78"/>
      <c r="E910" s="78"/>
    </row>
    <row r="911" spans="2:5" s="86" customFormat="1" ht="12.75" customHeight="1">
      <c r="B911" s="24"/>
      <c r="C911" s="78"/>
      <c r="D911" s="78"/>
      <c r="E911" s="78"/>
    </row>
    <row r="912" spans="2:5" s="86" customFormat="1" ht="12.75" customHeight="1">
      <c r="B912" s="24"/>
      <c r="C912" s="78"/>
      <c r="D912" s="78"/>
      <c r="E912" s="78"/>
    </row>
    <row r="913" spans="2:5" s="86" customFormat="1" ht="12.75" customHeight="1">
      <c r="B913" s="24"/>
      <c r="C913" s="78"/>
      <c r="D913" s="78"/>
      <c r="E913" s="78"/>
    </row>
    <row r="914" spans="2:5" s="86" customFormat="1" ht="12.75" customHeight="1">
      <c r="B914" s="24"/>
      <c r="C914" s="78"/>
      <c r="D914" s="78"/>
      <c r="E914" s="78"/>
    </row>
    <row r="915" spans="2:5" s="86" customFormat="1" ht="12.75" customHeight="1">
      <c r="B915" s="24"/>
      <c r="C915" s="78"/>
      <c r="D915" s="78"/>
      <c r="E915" s="78"/>
    </row>
    <row r="916" spans="2:5" s="86" customFormat="1" ht="12.75" customHeight="1">
      <c r="B916" s="24"/>
      <c r="C916" s="78"/>
      <c r="D916" s="78"/>
      <c r="E916" s="78"/>
    </row>
    <row r="917" spans="2:5" s="86" customFormat="1" ht="12.75" customHeight="1">
      <c r="B917" s="24"/>
      <c r="C917" s="78"/>
      <c r="D917" s="78"/>
      <c r="E917" s="78"/>
    </row>
    <row r="918" spans="2:5" s="86" customFormat="1" ht="12.75" customHeight="1">
      <c r="B918" s="24"/>
      <c r="C918" s="78"/>
      <c r="D918" s="78"/>
      <c r="E918" s="78"/>
    </row>
    <row r="919" spans="2:5" s="86" customFormat="1" ht="12.75" customHeight="1">
      <c r="B919" s="24"/>
      <c r="C919" s="78"/>
      <c r="D919" s="78"/>
      <c r="E919" s="78"/>
    </row>
    <row r="920" spans="2:5" s="86" customFormat="1" ht="12.75" customHeight="1">
      <c r="B920" s="24"/>
      <c r="C920" s="78"/>
      <c r="D920" s="78"/>
      <c r="E920" s="78"/>
    </row>
    <row r="921" spans="2:5" s="86" customFormat="1" ht="12.75" customHeight="1">
      <c r="B921" s="24"/>
      <c r="C921" s="78"/>
      <c r="D921" s="78"/>
      <c r="E921" s="78"/>
    </row>
    <row r="922" spans="2:5" s="86" customFormat="1" ht="12.75" customHeight="1">
      <c r="B922" s="24"/>
      <c r="C922" s="78"/>
      <c r="D922" s="78"/>
      <c r="E922" s="78"/>
    </row>
    <row r="923" spans="2:5" s="86" customFormat="1" ht="12.75" customHeight="1">
      <c r="B923" s="24"/>
      <c r="C923" s="78"/>
      <c r="D923" s="78"/>
      <c r="E923" s="78"/>
    </row>
    <row r="924" spans="2:5" s="86" customFormat="1" ht="12.75" customHeight="1">
      <c r="B924" s="24"/>
      <c r="C924" s="78"/>
      <c r="D924" s="78"/>
      <c r="E924" s="78"/>
    </row>
    <row r="925" spans="2:5" s="86" customFormat="1" ht="12.75" customHeight="1">
      <c r="B925" s="24"/>
      <c r="C925" s="78"/>
      <c r="D925" s="78"/>
      <c r="E925" s="78"/>
    </row>
    <row r="926" spans="2:5" s="86" customFormat="1" ht="12.75" customHeight="1">
      <c r="B926" s="24"/>
      <c r="C926" s="78"/>
      <c r="D926" s="78"/>
      <c r="E926" s="78"/>
    </row>
    <row r="927" spans="2:5" s="86" customFormat="1" ht="12.75" customHeight="1">
      <c r="B927" s="24"/>
      <c r="C927" s="78"/>
      <c r="D927" s="78"/>
      <c r="E927" s="78"/>
    </row>
    <row r="928" spans="2:5" s="86" customFormat="1" ht="12.75" customHeight="1">
      <c r="B928" s="24"/>
      <c r="C928" s="78"/>
      <c r="D928" s="78"/>
      <c r="E928" s="78"/>
    </row>
    <row r="929" spans="2:5" s="86" customFormat="1" ht="12.75" customHeight="1">
      <c r="B929" s="24"/>
      <c r="C929" s="78"/>
      <c r="D929" s="78"/>
      <c r="E929" s="78"/>
    </row>
    <row r="930" spans="2:5" s="86" customFormat="1" ht="12.75" customHeight="1">
      <c r="B930" s="24"/>
      <c r="C930" s="78"/>
      <c r="D930" s="78"/>
      <c r="E930" s="78"/>
    </row>
    <row r="931" spans="2:5" s="86" customFormat="1" ht="12.75" customHeight="1">
      <c r="B931" s="24"/>
      <c r="C931" s="78"/>
      <c r="D931" s="78"/>
      <c r="E931" s="78"/>
    </row>
    <row r="932" spans="2:5" s="86" customFormat="1" ht="12.75" customHeight="1">
      <c r="B932" s="24"/>
      <c r="C932" s="78"/>
      <c r="D932" s="78"/>
      <c r="E932" s="78"/>
    </row>
    <row r="933" spans="2:5" s="86" customFormat="1" ht="12.75" customHeight="1">
      <c r="B933" s="24"/>
      <c r="C933" s="78"/>
      <c r="D933" s="78"/>
      <c r="E933" s="78"/>
    </row>
    <row r="934" spans="2:5" s="86" customFormat="1" ht="12.75" customHeight="1">
      <c r="B934" s="24"/>
      <c r="C934" s="78"/>
      <c r="D934" s="78"/>
      <c r="E934" s="78"/>
    </row>
    <row r="935" spans="2:5" s="86" customFormat="1" ht="12.75" customHeight="1">
      <c r="B935" s="24"/>
      <c r="C935" s="78"/>
      <c r="D935" s="78"/>
      <c r="E935" s="78"/>
    </row>
    <row r="936" spans="2:5" s="86" customFormat="1" ht="12.75" customHeight="1">
      <c r="B936" s="24"/>
      <c r="C936" s="78"/>
      <c r="D936" s="78"/>
      <c r="E936" s="78"/>
    </row>
    <row r="937" spans="2:5" s="86" customFormat="1" ht="12.75" customHeight="1">
      <c r="B937" s="24"/>
      <c r="C937" s="78"/>
      <c r="D937" s="78"/>
      <c r="E937" s="78"/>
    </row>
    <row r="938" spans="2:5" s="86" customFormat="1" ht="12.75" customHeight="1">
      <c r="B938" s="24"/>
      <c r="C938" s="78"/>
      <c r="D938" s="78"/>
      <c r="E938" s="78"/>
    </row>
    <row r="939" spans="2:5" s="86" customFormat="1" ht="12.75" customHeight="1">
      <c r="B939" s="24"/>
      <c r="C939" s="78"/>
      <c r="D939" s="78"/>
      <c r="E939" s="78"/>
    </row>
    <row r="940" spans="2:5" s="86" customFormat="1" ht="12.75" customHeight="1">
      <c r="B940" s="24"/>
      <c r="C940" s="78"/>
      <c r="D940" s="78"/>
      <c r="E940" s="78"/>
    </row>
    <row r="941" spans="2:5" s="86" customFormat="1" ht="12.75" customHeight="1">
      <c r="B941" s="24"/>
      <c r="C941" s="78"/>
      <c r="D941" s="78"/>
      <c r="E941" s="78"/>
    </row>
    <row r="942" spans="2:5" s="86" customFormat="1" ht="12.75" customHeight="1">
      <c r="B942" s="24"/>
      <c r="C942" s="78"/>
      <c r="D942" s="78"/>
      <c r="E942" s="78"/>
    </row>
    <row r="943" spans="2:5" s="86" customFormat="1" ht="12.75" customHeight="1">
      <c r="B943" s="24"/>
      <c r="C943" s="78"/>
      <c r="D943" s="78"/>
      <c r="E943" s="78"/>
    </row>
    <row r="944" spans="2:5" s="86" customFormat="1" ht="12.75" customHeight="1">
      <c r="B944" s="24"/>
      <c r="C944" s="78"/>
      <c r="D944" s="78"/>
      <c r="E944" s="78"/>
    </row>
    <row r="945" spans="2:5" s="86" customFormat="1" ht="12.75" customHeight="1">
      <c r="B945" s="24"/>
      <c r="C945" s="78"/>
      <c r="D945" s="78"/>
      <c r="E945" s="78"/>
    </row>
    <row r="946" spans="2:5" s="86" customFormat="1" ht="12.75" customHeight="1">
      <c r="B946" s="24"/>
      <c r="C946" s="78"/>
      <c r="D946" s="78"/>
      <c r="E946" s="78"/>
    </row>
    <row r="947" spans="2:5" s="86" customFormat="1" ht="12.75" customHeight="1">
      <c r="B947" s="24"/>
      <c r="C947" s="78"/>
      <c r="D947" s="78"/>
      <c r="E947" s="78"/>
    </row>
    <row r="948" spans="2:5" s="86" customFormat="1" ht="12.75" customHeight="1">
      <c r="B948" s="24"/>
      <c r="C948" s="78"/>
      <c r="D948" s="78"/>
      <c r="E948" s="78"/>
    </row>
    <row r="949" spans="2:5" s="86" customFormat="1" ht="12.75" customHeight="1">
      <c r="B949" s="24"/>
      <c r="C949" s="78"/>
      <c r="D949" s="78"/>
      <c r="E949" s="78"/>
    </row>
    <row r="950" spans="2:5" s="86" customFormat="1" ht="12.75" customHeight="1">
      <c r="B950" s="24"/>
      <c r="C950" s="78"/>
      <c r="D950" s="78"/>
      <c r="E950" s="78"/>
    </row>
    <row r="951" spans="2:5" s="86" customFormat="1" ht="12.75" customHeight="1">
      <c r="B951" s="24"/>
      <c r="C951" s="78"/>
      <c r="D951" s="78"/>
      <c r="E951" s="78"/>
    </row>
    <row r="952" spans="2:5" s="86" customFormat="1">
      <c r="B952" s="24"/>
      <c r="C952" s="78"/>
      <c r="D952" s="78"/>
      <c r="E952" s="78"/>
    </row>
    <row r="953" spans="2:5" s="86" customFormat="1">
      <c r="B953" s="24"/>
      <c r="C953" s="78"/>
      <c r="D953" s="78"/>
      <c r="E953" s="78"/>
    </row>
    <row r="954" spans="2:5" s="86" customFormat="1">
      <c r="B954" s="24"/>
      <c r="C954" s="78"/>
      <c r="D954" s="78"/>
      <c r="E954" s="78"/>
    </row>
    <row r="955" spans="2:5" s="86" customFormat="1">
      <c r="B955" s="24"/>
      <c r="C955" s="78"/>
      <c r="D955" s="78"/>
      <c r="E955" s="78"/>
    </row>
    <row r="956" spans="2:5" s="86" customFormat="1">
      <c r="B956" s="24"/>
      <c r="C956" s="78"/>
      <c r="D956" s="78"/>
      <c r="E956" s="78"/>
    </row>
    <row r="957" spans="2:5" s="86" customFormat="1">
      <c r="B957" s="24"/>
      <c r="C957" s="78"/>
      <c r="D957" s="78"/>
      <c r="E957" s="78"/>
    </row>
    <row r="958" spans="2:5" s="86" customFormat="1">
      <c r="B958" s="24"/>
      <c r="C958" s="78"/>
      <c r="D958" s="78"/>
      <c r="E958" s="78"/>
    </row>
    <row r="959" spans="2:5" s="86" customFormat="1">
      <c r="B959" s="24"/>
      <c r="C959" s="78"/>
      <c r="D959" s="78"/>
      <c r="E959" s="78"/>
    </row>
    <row r="960" spans="2:5" s="86" customFormat="1">
      <c r="B960" s="24"/>
      <c r="C960" s="78"/>
      <c r="D960" s="78"/>
      <c r="E960" s="78"/>
    </row>
    <row r="961" spans="2:5" s="86" customFormat="1">
      <c r="B961" s="24"/>
      <c r="C961" s="78"/>
      <c r="D961" s="78"/>
      <c r="E961" s="78"/>
    </row>
  </sheetData>
  <mergeCells count="1">
    <mergeCell ref="A2:E2"/>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K14"/>
  <sheetViews>
    <sheetView workbookViewId="0">
      <selection activeCell="G25" sqref="G25"/>
    </sheetView>
  </sheetViews>
  <sheetFormatPr defaultRowHeight="12.75"/>
  <cols>
    <col min="11" max="11" width="35.28515625" customWidth="1"/>
  </cols>
  <sheetData>
    <row r="1" spans="1:11">
      <c r="A1" s="4" t="s">
        <v>311</v>
      </c>
    </row>
    <row r="2" spans="1:11" ht="25.5" customHeight="1">
      <c r="A2" s="127" t="s">
        <v>345</v>
      </c>
      <c r="B2" s="127"/>
      <c r="C2" s="127"/>
      <c r="D2" s="127"/>
      <c r="E2" s="127"/>
      <c r="F2" s="127"/>
      <c r="G2" s="127"/>
      <c r="H2" s="127"/>
      <c r="I2" s="127"/>
      <c r="J2" s="127"/>
      <c r="K2" s="127"/>
    </row>
    <row r="3" spans="1:11" s="23" customFormat="1" ht="25.5" customHeight="1">
      <c r="A3" s="128" t="s">
        <v>346</v>
      </c>
      <c r="B3" s="128"/>
      <c r="C3" s="128"/>
      <c r="D3" s="128"/>
      <c r="E3" s="128"/>
      <c r="F3" s="128"/>
      <c r="G3" s="128"/>
      <c r="H3" s="128"/>
      <c r="I3" s="128"/>
      <c r="J3" s="128"/>
      <c r="K3" s="128"/>
    </row>
    <row r="5" spans="1:11" ht="13.5" thickBot="1"/>
    <row r="6" spans="1:11" s="32" customFormat="1" ht="13.5" thickBot="1">
      <c r="A6" s="147" t="s">
        <v>0</v>
      </c>
      <c r="B6" s="134" t="s">
        <v>1</v>
      </c>
      <c r="C6" s="135"/>
      <c r="D6" s="136"/>
      <c r="E6" s="134" t="s">
        <v>2</v>
      </c>
      <c r="F6" s="135"/>
      <c r="G6" s="136"/>
    </row>
    <row r="7" spans="1:11" s="32" customFormat="1" ht="13.5" thickBot="1">
      <c r="A7" s="148"/>
      <c r="B7" s="16" t="s">
        <v>3</v>
      </c>
      <c r="C7" s="16" t="s">
        <v>4</v>
      </c>
      <c r="D7" s="16" t="s">
        <v>5</v>
      </c>
      <c r="E7" s="16" t="s">
        <v>3</v>
      </c>
      <c r="F7" s="16" t="s">
        <v>4</v>
      </c>
      <c r="G7" s="17" t="s">
        <v>5</v>
      </c>
    </row>
    <row r="8" spans="1:11">
      <c r="A8" s="59">
        <v>-19</v>
      </c>
      <c r="B8" s="56">
        <v>210</v>
      </c>
      <c r="C8" s="56">
        <v>153</v>
      </c>
      <c r="D8" s="56">
        <v>363</v>
      </c>
      <c r="E8" s="60">
        <v>0.19</v>
      </c>
      <c r="F8" s="60">
        <v>0.15</v>
      </c>
      <c r="G8" s="60">
        <v>0.17</v>
      </c>
    </row>
    <row r="9" spans="1:11">
      <c r="A9" s="59" t="s">
        <v>359</v>
      </c>
      <c r="B9" s="57">
        <v>1014</v>
      </c>
      <c r="C9" s="57">
        <v>1067</v>
      </c>
      <c r="D9" s="57">
        <v>2081</v>
      </c>
      <c r="E9" s="60">
        <v>0.64</v>
      </c>
      <c r="F9" s="60">
        <v>0.71</v>
      </c>
      <c r="G9" s="60">
        <v>0.67</v>
      </c>
    </row>
    <row r="10" spans="1:11">
      <c r="A10" s="59" t="s">
        <v>360</v>
      </c>
      <c r="B10" s="57">
        <v>1302</v>
      </c>
      <c r="C10" s="57">
        <v>1681</v>
      </c>
      <c r="D10" s="57">
        <v>2983</v>
      </c>
      <c r="E10" s="60">
        <v>1.07</v>
      </c>
      <c r="F10" s="60">
        <v>1.4</v>
      </c>
      <c r="G10" s="60">
        <v>1.23</v>
      </c>
    </row>
    <row r="11" spans="1:11">
      <c r="A11" s="59" t="s">
        <v>361</v>
      </c>
      <c r="B11" s="57">
        <v>1351</v>
      </c>
      <c r="C11" s="57">
        <v>2184</v>
      </c>
      <c r="D11" s="57">
        <v>3535</v>
      </c>
      <c r="E11" s="60">
        <v>2.15</v>
      </c>
      <c r="F11" s="60">
        <v>3.26</v>
      </c>
      <c r="G11" s="60">
        <v>2.72</v>
      </c>
    </row>
    <row r="12" spans="1:11">
      <c r="A12" s="59" t="s">
        <v>362</v>
      </c>
      <c r="B12" s="57">
        <v>1579</v>
      </c>
      <c r="C12" s="57">
        <v>4730</v>
      </c>
      <c r="D12" s="57">
        <v>6309</v>
      </c>
      <c r="E12" s="60">
        <v>8.01</v>
      </c>
      <c r="F12" s="60">
        <v>14.39</v>
      </c>
      <c r="G12" s="60">
        <v>11.99</v>
      </c>
    </row>
    <row r="13" spans="1:11" ht="13.5" thickBot="1">
      <c r="A13" s="54" t="s">
        <v>5</v>
      </c>
      <c r="B13" s="58">
        <v>5456</v>
      </c>
      <c r="C13" s="58">
        <v>9815</v>
      </c>
      <c r="D13" s="58">
        <v>15271</v>
      </c>
      <c r="E13" s="61">
        <v>1.1599999999999999</v>
      </c>
      <c r="F13" s="62">
        <v>2.0699999999999998</v>
      </c>
      <c r="G13" s="61">
        <v>1.62</v>
      </c>
    </row>
    <row r="14" spans="1:11" s="32" customFormat="1">
      <c r="A14" s="27"/>
      <c r="B14" s="27"/>
      <c r="C14" s="27"/>
      <c r="D14" s="27"/>
      <c r="E14" s="27"/>
      <c r="F14" s="27"/>
      <c r="G14" s="27"/>
    </row>
  </sheetData>
  <mergeCells count="5">
    <mergeCell ref="A6:A7"/>
    <mergeCell ref="B6:D6"/>
    <mergeCell ref="E6:G6"/>
    <mergeCell ref="A2:K2"/>
    <mergeCell ref="A3:K3"/>
  </mergeCells>
  <phoneticPr fontId="1" type="noConversion"/>
  <pageMargins left="0.75" right="0.75" top="1" bottom="1"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O1112"/>
  <sheetViews>
    <sheetView workbookViewId="0">
      <pane ySplit="8" topLeftCell="A9" activePane="bottomLeft" state="frozenSplit"/>
      <selection activeCell="L25" sqref="L25"/>
      <selection pane="bottomLeft" activeCell="A4" sqref="A4"/>
    </sheetView>
  </sheetViews>
  <sheetFormatPr defaultRowHeight="12.75"/>
  <cols>
    <col min="1" max="1" width="15.140625" customWidth="1"/>
    <col min="2" max="2" width="15.85546875" customWidth="1"/>
    <col min="3" max="15" width="7.7109375" customWidth="1"/>
  </cols>
  <sheetData>
    <row r="1" spans="1:15" s="23" customFormat="1">
      <c r="A1" s="4" t="s">
        <v>312</v>
      </c>
    </row>
    <row r="2" spans="1:15" s="23" customFormat="1">
      <c r="A2" s="4" t="s">
        <v>347</v>
      </c>
    </row>
    <row r="3" spans="1:15" s="23" customFormat="1">
      <c r="A3" s="5" t="s">
        <v>348</v>
      </c>
    </row>
    <row r="4" spans="1:15" ht="12.75" customHeight="1"/>
    <row r="5" spans="1:15" ht="12.75" customHeight="1" thickBot="1"/>
    <row r="6" spans="1:15" ht="12.75" customHeight="1" thickBot="1">
      <c r="A6" s="149"/>
      <c r="B6" s="150"/>
      <c r="C6" s="134" t="s">
        <v>9</v>
      </c>
      <c r="D6" s="135"/>
      <c r="E6" s="135"/>
      <c r="F6" s="135"/>
      <c r="G6" s="135"/>
      <c r="H6" s="135"/>
      <c r="I6" s="135"/>
      <c r="J6" s="135"/>
      <c r="K6" s="135"/>
      <c r="L6" s="136"/>
      <c r="M6" s="134"/>
      <c r="N6" s="135"/>
      <c r="O6" s="136"/>
    </row>
    <row r="7" spans="1:15" ht="12.75" customHeight="1" thickBot="1">
      <c r="A7" s="149"/>
      <c r="B7" s="150"/>
      <c r="C7" s="134">
        <v>-19</v>
      </c>
      <c r="D7" s="136"/>
      <c r="E7" s="134" t="s">
        <v>10</v>
      </c>
      <c r="F7" s="136"/>
      <c r="G7" s="134" t="s">
        <v>11</v>
      </c>
      <c r="H7" s="136"/>
      <c r="I7" s="134" t="s">
        <v>12</v>
      </c>
      <c r="J7" s="136"/>
      <c r="K7" s="134" t="s">
        <v>13</v>
      </c>
      <c r="L7" s="136"/>
      <c r="M7" s="134" t="s">
        <v>14</v>
      </c>
      <c r="N7" s="135"/>
      <c r="O7" s="136"/>
    </row>
    <row r="8" spans="1:15" ht="12.75" customHeight="1" thickBot="1">
      <c r="A8" s="15" t="s">
        <v>15</v>
      </c>
      <c r="B8" s="15" t="s">
        <v>16</v>
      </c>
      <c r="C8" s="16" t="s">
        <v>3</v>
      </c>
      <c r="D8" s="16" t="s">
        <v>4</v>
      </c>
      <c r="E8" s="16" t="s">
        <v>3</v>
      </c>
      <c r="F8" s="16" t="s">
        <v>4</v>
      </c>
      <c r="G8" s="16" t="s">
        <v>3</v>
      </c>
      <c r="H8" s="16" t="s">
        <v>4</v>
      </c>
      <c r="I8" s="16" t="s">
        <v>3</v>
      </c>
      <c r="J8" s="16" t="s">
        <v>4</v>
      </c>
      <c r="K8" s="16" t="s">
        <v>3</v>
      </c>
      <c r="L8" s="16" t="s">
        <v>4</v>
      </c>
      <c r="M8" s="16" t="s">
        <v>3</v>
      </c>
      <c r="N8" s="16" t="s">
        <v>4</v>
      </c>
      <c r="O8" s="17" t="s">
        <v>17</v>
      </c>
    </row>
    <row r="9" spans="1:15" ht="12.75" customHeight="1">
      <c r="A9" s="40" t="s">
        <v>18</v>
      </c>
      <c r="B9" s="41" t="s">
        <v>363</v>
      </c>
      <c r="C9" s="42">
        <v>0</v>
      </c>
      <c r="D9" s="42">
        <v>1</v>
      </c>
      <c r="E9" s="42">
        <v>7</v>
      </c>
      <c r="F9" s="42">
        <v>6</v>
      </c>
      <c r="G9" s="42">
        <v>14</v>
      </c>
      <c r="H9" s="42">
        <v>12</v>
      </c>
      <c r="I9" s="42">
        <v>13</v>
      </c>
      <c r="J9" s="42">
        <v>11</v>
      </c>
      <c r="K9" s="42">
        <v>6</v>
      </c>
      <c r="L9" s="42">
        <v>14</v>
      </c>
      <c r="M9" s="42">
        <v>40</v>
      </c>
      <c r="N9" s="42">
        <v>44</v>
      </c>
      <c r="O9" s="42">
        <v>84</v>
      </c>
    </row>
    <row r="10" spans="1:15" ht="12.75" customHeight="1">
      <c r="A10" s="40" t="s">
        <v>330</v>
      </c>
      <c r="B10" s="41" t="s">
        <v>364</v>
      </c>
      <c r="C10" s="42">
        <v>0</v>
      </c>
      <c r="D10" s="42">
        <v>0</v>
      </c>
      <c r="E10" s="42">
        <v>2</v>
      </c>
      <c r="F10" s="42">
        <v>0</v>
      </c>
      <c r="G10" s="42">
        <v>2</v>
      </c>
      <c r="H10" s="42">
        <v>0</v>
      </c>
      <c r="I10" s="42">
        <v>6</v>
      </c>
      <c r="J10" s="42">
        <v>17</v>
      </c>
      <c r="K10" s="42">
        <v>12</v>
      </c>
      <c r="L10" s="42">
        <v>9</v>
      </c>
      <c r="M10" s="42">
        <v>22</v>
      </c>
      <c r="N10" s="42">
        <v>26</v>
      </c>
      <c r="O10" s="42">
        <v>48</v>
      </c>
    </row>
    <row r="11" spans="1:15" ht="12.75" customHeight="1">
      <c r="A11" s="40" t="s">
        <v>330</v>
      </c>
      <c r="B11" s="41" t="s">
        <v>365</v>
      </c>
      <c r="C11" s="42">
        <v>1</v>
      </c>
      <c r="D11" s="42">
        <v>0</v>
      </c>
      <c r="E11" s="42">
        <v>4</v>
      </c>
      <c r="F11" s="42">
        <v>3</v>
      </c>
      <c r="G11" s="42">
        <v>1</v>
      </c>
      <c r="H11" s="42">
        <v>2</v>
      </c>
      <c r="I11" s="42">
        <v>2</v>
      </c>
      <c r="J11" s="42">
        <v>2</v>
      </c>
      <c r="K11" s="42">
        <v>1</v>
      </c>
      <c r="L11" s="42">
        <v>2</v>
      </c>
      <c r="M11" s="42">
        <v>9</v>
      </c>
      <c r="N11" s="42">
        <v>9</v>
      </c>
      <c r="O11" s="42">
        <v>18</v>
      </c>
    </row>
    <row r="12" spans="1:15" ht="12.75" customHeight="1">
      <c r="A12" s="40" t="s">
        <v>330</v>
      </c>
      <c r="B12" s="41" t="s">
        <v>366</v>
      </c>
      <c r="C12" s="42" t="s">
        <v>6</v>
      </c>
      <c r="D12" s="42" t="s">
        <v>6</v>
      </c>
      <c r="E12" s="42" t="s">
        <v>6</v>
      </c>
      <c r="F12" s="42" t="s">
        <v>6</v>
      </c>
      <c r="G12" s="42" t="s">
        <v>6</v>
      </c>
      <c r="H12" s="42" t="s">
        <v>6</v>
      </c>
      <c r="I12" s="42" t="s">
        <v>6</v>
      </c>
      <c r="J12" s="42" t="s">
        <v>6</v>
      </c>
      <c r="K12" s="42" t="s">
        <v>6</v>
      </c>
      <c r="L12" s="42" t="s">
        <v>6</v>
      </c>
      <c r="M12" s="42" t="s">
        <v>6</v>
      </c>
      <c r="N12" s="42" t="s">
        <v>6</v>
      </c>
      <c r="O12" s="42" t="s">
        <v>6</v>
      </c>
    </row>
    <row r="13" spans="1:15" ht="12.75" customHeight="1">
      <c r="A13" s="40" t="s">
        <v>330</v>
      </c>
      <c r="B13" s="41" t="s">
        <v>367</v>
      </c>
      <c r="C13" s="42" t="s">
        <v>6</v>
      </c>
      <c r="D13" s="42" t="s">
        <v>6</v>
      </c>
      <c r="E13" s="42" t="s">
        <v>6</v>
      </c>
      <c r="F13" s="42" t="s">
        <v>6</v>
      </c>
      <c r="G13" s="42" t="s">
        <v>6</v>
      </c>
      <c r="H13" s="42" t="s">
        <v>6</v>
      </c>
      <c r="I13" s="42" t="s">
        <v>6</v>
      </c>
      <c r="J13" s="42" t="s">
        <v>6</v>
      </c>
      <c r="K13" s="42" t="s">
        <v>6</v>
      </c>
      <c r="L13" s="42" t="s">
        <v>6</v>
      </c>
      <c r="M13" s="42" t="s">
        <v>6</v>
      </c>
      <c r="N13" s="42" t="s">
        <v>6</v>
      </c>
      <c r="O13" s="42" t="s">
        <v>6</v>
      </c>
    </row>
    <row r="14" spans="1:15" ht="12.75" customHeight="1">
      <c r="A14" s="40" t="s">
        <v>330</v>
      </c>
      <c r="B14" s="41" t="s">
        <v>368</v>
      </c>
      <c r="C14" s="42">
        <v>0</v>
      </c>
      <c r="D14" s="42">
        <v>2</v>
      </c>
      <c r="E14" s="42">
        <v>0</v>
      </c>
      <c r="F14" s="42">
        <v>1</v>
      </c>
      <c r="G14" s="42">
        <v>6</v>
      </c>
      <c r="H14" s="42">
        <v>3</v>
      </c>
      <c r="I14" s="42">
        <v>2</v>
      </c>
      <c r="J14" s="42">
        <v>6</v>
      </c>
      <c r="K14" s="42">
        <v>7</v>
      </c>
      <c r="L14" s="42">
        <v>8</v>
      </c>
      <c r="M14" s="42">
        <v>15</v>
      </c>
      <c r="N14" s="42">
        <v>20</v>
      </c>
      <c r="O14" s="42">
        <v>35</v>
      </c>
    </row>
    <row r="15" spans="1:15" ht="12.75" customHeight="1">
      <c r="A15" s="40" t="s">
        <v>330</v>
      </c>
      <c r="B15" s="41" t="s">
        <v>369</v>
      </c>
      <c r="C15" s="42">
        <v>0</v>
      </c>
      <c r="D15" s="42">
        <v>9</v>
      </c>
      <c r="E15" s="42">
        <v>14</v>
      </c>
      <c r="F15" s="42">
        <v>13</v>
      </c>
      <c r="G15" s="42">
        <v>6</v>
      </c>
      <c r="H15" s="42">
        <v>8</v>
      </c>
      <c r="I15" s="42">
        <v>6</v>
      </c>
      <c r="J15" s="42">
        <v>6</v>
      </c>
      <c r="K15" s="42">
        <v>6</v>
      </c>
      <c r="L15" s="42">
        <v>31</v>
      </c>
      <c r="M15" s="42">
        <v>32</v>
      </c>
      <c r="N15" s="42">
        <v>67</v>
      </c>
      <c r="O15" s="42">
        <v>99</v>
      </c>
    </row>
    <row r="16" spans="1:15" ht="12.75" customHeight="1">
      <c r="A16" s="40" t="s">
        <v>330</v>
      </c>
      <c r="B16" s="41" t="s">
        <v>370</v>
      </c>
      <c r="C16" s="42">
        <v>1</v>
      </c>
      <c r="D16" s="42">
        <v>3</v>
      </c>
      <c r="E16" s="42">
        <v>2</v>
      </c>
      <c r="F16" s="42">
        <v>5</v>
      </c>
      <c r="G16" s="42">
        <v>6</v>
      </c>
      <c r="H16" s="42">
        <v>13</v>
      </c>
      <c r="I16" s="42">
        <v>0</v>
      </c>
      <c r="J16" s="42">
        <v>0</v>
      </c>
      <c r="K16" s="42">
        <v>0</v>
      </c>
      <c r="L16" s="42">
        <v>0</v>
      </c>
      <c r="M16" s="42">
        <v>9</v>
      </c>
      <c r="N16" s="42">
        <v>21</v>
      </c>
      <c r="O16" s="42">
        <v>30</v>
      </c>
    </row>
    <row r="17" spans="1:15" ht="12.75" customHeight="1">
      <c r="A17" s="40" t="s">
        <v>330</v>
      </c>
      <c r="B17" s="41" t="s">
        <v>371</v>
      </c>
      <c r="C17" s="42">
        <v>1</v>
      </c>
      <c r="D17" s="42">
        <v>1</v>
      </c>
      <c r="E17" s="42">
        <v>2</v>
      </c>
      <c r="F17" s="42">
        <v>4</v>
      </c>
      <c r="G17" s="42">
        <v>1</v>
      </c>
      <c r="H17" s="42">
        <v>9</v>
      </c>
      <c r="I17" s="42">
        <v>5</v>
      </c>
      <c r="J17" s="42">
        <v>6</v>
      </c>
      <c r="K17" s="42">
        <v>2</v>
      </c>
      <c r="L17" s="42">
        <v>14</v>
      </c>
      <c r="M17" s="42">
        <v>11</v>
      </c>
      <c r="N17" s="42">
        <v>34</v>
      </c>
      <c r="O17" s="42">
        <v>45</v>
      </c>
    </row>
    <row r="18" spans="1:15" ht="12.75" customHeight="1">
      <c r="A18" s="40" t="s">
        <v>330</v>
      </c>
      <c r="B18" s="41" t="s">
        <v>372</v>
      </c>
      <c r="C18" s="42">
        <v>0</v>
      </c>
      <c r="D18" s="42">
        <v>0</v>
      </c>
      <c r="E18" s="42">
        <v>1</v>
      </c>
      <c r="F18" s="42">
        <v>1</v>
      </c>
      <c r="G18" s="42">
        <v>0</v>
      </c>
      <c r="H18" s="42">
        <v>1</v>
      </c>
      <c r="I18" s="42">
        <v>3</v>
      </c>
      <c r="J18" s="42">
        <v>7</v>
      </c>
      <c r="K18" s="42">
        <v>1</v>
      </c>
      <c r="L18" s="42">
        <v>2</v>
      </c>
      <c r="M18" s="42">
        <v>5</v>
      </c>
      <c r="N18" s="42">
        <v>11</v>
      </c>
      <c r="O18" s="42">
        <v>16</v>
      </c>
    </row>
    <row r="19" spans="1:15" ht="12.75" customHeight="1">
      <c r="A19" s="40" t="s">
        <v>330</v>
      </c>
      <c r="B19" s="41" t="s">
        <v>373</v>
      </c>
      <c r="C19" s="42">
        <v>1</v>
      </c>
      <c r="D19" s="42">
        <v>0</v>
      </c>
      <c r="E19" s="42">
        <v>1</v>
      </c>
      <c r="F19" s="42">
        <v>1</v>
      </c>
      <c r="G19" s="42">
        <v>2</v>
      </c>
      <c r="H19" s="42">
        <v>3</v>
      </c>
      <c r="I19" s="42">
        <v>3</v>
      </c>
      <c r="J19" s="42">
        <v>4</v>
      </c>
      <c r="K19" s="42">
        <v>1</v>
      </c>
      <c r="L19" s="42">
        <v>7</v>
      </c>
      <c r="M19" s="42">
        <v>8</v>
      </c>
      <c r="N19" s="42">
        <v>15</v>
      </c>
      <c r="O19" s="42">
        <v>23</v>
      </c>
    </row>
    <row r="20" spans="1:15" ht="12.75" customHeight="1">
      <c r="A20" s="40" t="s">
        <v>330</v>
      </c>
      <c r="B20" s="41" t="s">
        <v>374</v>
      </c>
      <c r="C20" s="42" t="s">
        <v>6</v>
      </c>
      <c r="D20" s="42" t="s">
        <v>6</v>
      </c>
      <c r="E20" s="42" t="s">
        <v>6</v>
      </c>
      <c r="F20" s="42" t="s">
        <v>6</v>
      </c>
      <c r="G20" s="42" t="s">
        <v>6</v>
      </c>
      <c r="H20" s="42" t="s">
        <v>6</v>
      </c>
      <c r="I20" s="42" t="s">
        <v>6</v>
      </c>
      <c r="J20" s="42" t="s">
        <v>6</v>
      </c>
      <c r="K20" s="42" t="s">
        <v>6</v>
      </c>
      <c r="L20" s="42" t="s">
        <v>6</v>
      </c>
      <c r="M20" s="42" t="s">
        <v>6</v>
      </c>
      <c r="N20" s="42" t="s">
        <v>6</v>
      </c>
      <c r="O20" s="42" t="s">
        <v>6</v>
      </c>
    </row>
    <row r="21" spans="1:15" ht="12.75" customHeight="1">
      <c r="A21" s="40" t="s">
        <v>330</v>
      </c>
      <c r="B21" s="41" t="s">
        <v>375</v>
      </c>
      <c r="C21" s="42">
        <v>0</v>
      </c>
      <c r="D21" s="42">
        <v>0</v>
      </c>
      <c r="E21" s="42">
        <v>11</v>
      </c>
      <c r="F21" s="42">
        <v>7</v>
      </c>
      <c r="G21" s="42">
        <v>2</v>
      </c>
      <c r="H21" s="42">
        <v>8</v>
      </c>
      <c r="I21" s="42">
        <v>4</v>
      </c>
      <c r="J21" s="42">
        <v>12</v>
      </c>
      <c r="K21" s="42">
        <v>1</v>
      </c>
      <c r="L21" s="42">
        <v>13</v>
      </c>
      <c r="M21" s="42">
        <v>18</v>
      </c>
      <c r="N21" s="42">
        <v>40</v>
      </c>
      <c r="O21" s="42">
        <v>58</v>
      </c>
    </row>
    <row r="22" spans="1:15" ht="12.75" customHeight="1">
      <c r="A22" s="40" t="s">
        <v>330</v>
      </c>
      <c r="B22" s="41" t="s">
        <v>376</v>
      </c>
      <c r="C22" s="42" t="s">
        <v>6</v>
      </c>
      <c r="D22" s="42" t="s">
        <v>6</v>
      </c>
      <c r="E22" s="42" t="s">
        <v>6</v>
      </c>
      <c r="F22" s="42" t="s">
        <v>6</v>
      </c>
      <c r="G22" s="42" t="s">
        <v>6</v>
      </c>
      <c r="H22" s="42" t="s">
        <v>6</v>
      </c>
      <c r="I22" s="42" t="s">
        <v>6</v>
      </c>
      <c r="J22" s="42" t="s">
        <v>6</v>
      </c>
      <c r="K22" s="42" t="s">
        <v>6</v>
      </c>
      <c r="L22" s="42" t="s">
        <v>6</v>
      </c>
      <c r="M22" s="42" t="s">
        <v>6</v>
      </c>
      <c r="N22" s="42" t="s">
        <v>6</v>
      </c>
      <c r="O22" s="42" t="s">
        <v>6</v>
      </c>
    </row>
    <row r="23" spans="1:15" ht="12.75" customHeight="1">
      <c r="A23" s="40" t="s">
        <v>330</v>
      </c>
      <c r="B23" s="41" t="s">
        <v>377</v>
      </c>
      <c r="C23" s="42">
        <v>3</v>
      </c>
      <c r="D23" s="42">
        <v>0</v>
      </c>
      <c r="E23" s="42">
        <v>5</v>
      </c>
      <c r="F23" s="42">
        <v>7</v>
      </c>
      <c r="G23" s="42">
        <v>10</v>
      </c>
      <c r="H23" s="42">
        <v>9</v>
      </c>
      <c r="I23" s="42">
        <v>6</v>
      </c>
      <c r="J23" s="42">
        <v>13</v>
      </c>
      <c r="K23" s="42">
        <v>6</v>
      </c>
      <c r="L23" s="42">
        <v>29</v>
      </c>
      <c r="M23" s="42">
        <v>30</v>
      </c>
      <c r="N23" s="42">
        <v>58</v>
      </c>
      <c r="O23" s="42">
        <v>88</v>
      </c>
    </row>
    <row r="24" spans="1:15" ht="12.75" customHeight="1">
      <c r="A24" s="40" t="s">
        <v>330</v>
      </c>
      <c r="B24" s="41" t="s">
        <v>378</v>
      </c>
      <c r="C24" s="42">
        <v>17</v>
      </c>
      <c r="D24" s="42">
        <v>8</v>
      </c>
      <c r="E24" s="42">
        <v>78</v>
      </c>
      <c r="F24" s="42">
        <v>55</v>
      </c>
      <c r="G24" s="42">
        <v>81</v>
      </c>
      <c r="H24" s="42">
        <v>111</v>
      </c>
      <c r="I24" s="42">
        <v>62</v>
      </c>
      <c r="J24" s="42">
        <v>114</v>
      </c>
      <c r="K24" s="42">
        <v>69</v>
      </c>
      <c r="L24" s="42">
        <v>225</v>
      </c>
      <c r="M24" s="42">
        <v>307</v>
      </c>
      <c r="N24" s="43">
        <v>513</v>
      </c>
      <c r="O24" s="43">
        <v>820</v>
      </c>
    </row>
    <row r="25" spans="1:15" ht="12.75" customHeight="1">
      <c r="A25" s="40" t="s">
        <v>330</v>
      </c>
      <c r="B25" s="41" t="s">
        <v>379</v>
      </c>
      <c r="C25" s="47">
        <v>2</v>
      </c>
      <c r="D25" s="47">
        <v>0</v>
      </c>
      <c r="E25" s="42">
        <v>3</v>
      </c>
      <c r="F25" s="42">
        <v>5</v>
      </c>
      <c r="G25" s="42">
        <v>3</v>
      </c>
      <c r="H25" s="42">
        <v>3</v>
      </c>
      <c r="I25" s="47">
        <v>4</v>
      </c>
      <c r="J25" s="47">
        <v>4</v>
      </c>
      <c r="K25" s="47">
        <v>2</v>
      </c>
      <c r="L25" s="47">
        <v>2</v>
      </c>
      <c r="M25" s="47">
        <v>14</v>
      </c>
      <c r="N25" s="47">
        <v>14</v>
      </c>
      <c r="O25" s="47">
        <v>28</v>
      </c>
    </row>
    <row r="26" spans="1:15" ht="12.75" customHeight="1">
      <c r="A26" s="40" t="s">
        <v>330</v>
      </c>
      <c r="B26" s="41" t="s">
        <v>380</v>
      </c>
      <c r="C26" s="47">
        <v>1</v>
      </c>
      <c r="D26" s="47">
        <v>0</v>
      </c>
      <c r="E26" s="47">
        <v>5</v>
      </c>
      <c r="F26" s="47">
        <v>3</v>
      </c>
      <c r="G26" s="47">
        <v>7</v>
      </c>
      <c r="H26" s="47">
        <v>5</v>
      </c>
      <c r="I26" s="47">
        <v>6</v>
      </c>
      <c r="J26" s="47">
        <v>4</v>
      </c>
      <c r="K26" s="47">
        <v>2</v>
      </c>
      <c r="L26" s="47">
        <v>7</v>
      </c>
      <c r="M26" s="47">
        <v>21</v>
      </c>
      <c r="N26" s="47">
        <v>19</v>
      </c>
      <c r="O26" s="47">
        <v>40</v>
      </c>
    </row>
    <row r="27" spans="1:15" ht="12.75" customHeight="1">
      <c r="A27" s="40" t="s">
        <v>330</v>
      </c>
      <c r="B27" s="41" t="s">
        <v>381</v>
      </c>
      <c r="C27" s="42">
        <v>0</v>
      </c>
      <c r="D27" s="42">
        <v>1</v>
      </c>
      <c r="E27" s="42">
        <v>3</v>
      </c>
      <c r="F27" s="42">
        <v>5</v>
      </c>
      <c r="G27" s="42">
        <v>4</v>
      </c>
      <c r="H27" s="42">
        <v>3</v>
      </c>
      <c r="I27" s="47">
        <v>6</v>
      </c>
      <c r="J27" s="47">
        <v>6</v>
      </c>
      <c r="K27" s="47">
        <v>3</v>
      </c>
      <c r="L27" s="47">
        <v>7</v>
      </c>
      <c r="M27" s="47">
        <v>16</v>
      </c>
      <c r="N27" s="47">
        <v>22</v>
      </c>
      <c r="O27" s="47">
        <v>38</v>
      </c>
    </row>
    <row r="28" spans="1:15" ht="12.75" customHeight="1">
      <c r="A28" s="40" t="s">
        <v>330</v>
      </c>
      <c r="B28" s="41" t="s">
        <v>382</v>
      </c>
      <c r="C28" s="47">
        <v>1</v>
      </c>
      <c r="D28" s="42">
        <v>0</v>
      </c>
      <c r="E28" s="47">
        <v>2</v>
      </c>
      <c r="F28" s="42">
        <v>4</v>
      </c>
      <c r="G28" s="47">
        <v>1</v>
      </c>
      <c r="H28" s="47">
        <v>1</v>
      </c>
      <c r="I28" s="47">
        <v>3</v>
      </c>
      <c r="J28" s="47">
        <v>3</v>
      </c>
      <c r="K28" s="47">
        <v>1</v>
      </c>
      <c r="L28" s="47">
        <v>11</v>
      </c>
      <c r="M28" s="47">
        <v>8</v>
      </c>
      <c r="N28" s="47">
        <v>19</v>
      </c>
      <c r="O28" s="47">
        <v>27</v>
      </c>
    </row>
    <row r="29" spans="1:15" ht="12.75" customHeight="1">
      <c r="A29" s="40" t="s">
        <v>330</v>
      </c>
      <c r="B29" s="41" t="s">
        <v>383</v>
      </c>
      <c r="C29" s="42">
        <v>3</v>
      </c>
      <c r="D29" s="42">
        <v>0</v>
      </c>
      <c r="E29" s="42">
        <v>1</v>
      </c>
      <c r="F29" s="42">
        <v>2</v>
      </c>
      <c r="G29" s="42">
        <v>1</v>
      </c>
      <c r="H29" s="42">
        <v>2</v>
      </c>
      <c r="I29" s="42">
        <v>4</v>
      </c>
      <c r="J29" s="42">
        <v>2</v>
      </c>
      <c r="K29" s="42">
        <v>1</v>
      </c>
      <c r="L29" s="42">
        <v>5</v>
      </c>
      <c r="M29" s="42">
        <v>10</v>
      </c>
      <c r="N29" s="42">
        <v>11</v>
      </c>
      <c r="O29" s="42">
        <v>21</v>
      </c>
    </row>
    <row r="30" spans="1:15" ht="12.75" customHeight="1">
      <c r="A30" s="40" t="s">
        <v>330</v>
      </c>
      <c r="B30" s="41" t="s">
        <v>384</v>
      </c>
      <c r="C30" s="47">
        <v>0</v>
      </c>
      <c r="D30" s="47">
        <v>0</v>
      </c>
      <c r="E30" s="47">
        <v>3</v>
      </c>
      <c r="F30" s="47">
        <v>4</v>
      </c>
      <c r="G30" s="47">
        <v>1</v>
      </c>
      <c r="H30" s="47">
        <v>3</v>
      </c>
      <c r="I30" s="47">
        <v>5</v>
      </c>
      <c r="J30" s="47">
        <v>8</v>
      </c>
      <c r="K30" s="47">
        <v>0</v>
      </c>
      <c r="L30" s="47">
        <v>7</v>
      </c>
      <c r="M30" s="47">
        <v>9</v>
      </c>
      <c r="N30" s="47">
        <v>22</v>
      </c>
      <c r="O30" s="47">
        <v>31</v>
      </c>
    </row>
    <row r="31" spans="1:15" ht="12.75" customHeight="1">
      <c r="A31" s="40" t="s">
        <v>330</v>
      </c>
      <c r="B31" s="41" t="s">
        <v>385</v>
      </c>
      <c r="C31" s="47">
        <v>0</v>
      </c>
      <c r="D31" s="47">
        <v>1</v>
      </c>
      <c r="E31" s="47">
        <v>5</v>
      </c>
      <c r="F31" s="47">
        <v>3</v>
      </c>
      <c r="G31" s="47">
        <v>3</v>
      </c>
      <c r="H31" s="47">
        <v>4</v>
      </c>
      <c r="I31" s="47">
        <v>1</v>
      </c>
      <c r="J31" s="47">
        <v>5</v>
      </c>
      <c r="K31" s="47">
        <v>1</v>
      </c>
      <c r="L31" s="47">
        <v>8</v>
      </c>
      <c r="M31" s="47">
        <v>10</v>
      </c>
      <c r="N31" s="47">
        <v>21</v>
      </c>
      <c r="O31" s="47">
        <v>31</v>
      </c>
    </row>
    <row r="32" spans="1:15" ht="12.75" customHeight="1">
      <c r="A32" s="40" t="s">
        <v>330</v>
      </c>
      <c r="B32" s="41" t="s">
        <v>386</v>
      </c>
      <c r="C32" s="47">
        <v>0</v>
      </c>
      <c r="D32" s="47">
        <v>0</v>
      </c>
      <c r="E32" s="47">
        <v>1</v>
      </c>
      <c r="F32" s="47">
        <v>0</v>
      </c>
      <c r="G32" s="47">
        <v>0</v>
      </c>
      <c r="H32" s="47">
        <v>0</v>
      </c>
      <c r="I32" s="42">
        <v>0</v>
      </c>
      <c r="J32" s="42">
        <v>5</v>
      </c>
      <c r="K32" s="42">
        <v>3</v>
      </c>
      <c r="L32" s="42">
        <v>4</v>
      </c>
      <c r="M32" s="47">
        <v>4</v>
      </c>
      <c r="N32" s="47">
        <v>9</v>
      </c>
      <c r="O32" s="47">
        <v>13</v>
      </c>
    </row>
    <row r="33" spans="1:15" ht="12.75" customHeight="1">
      <c r="A33" s="40" t="s">
        <v>330</v>
      </c>
      <c r="B33" s="41" t="s">
        <v>387</v>
      </c>
      <c r="C33" s="42" t="s">
        <v>6</v>
      </c>
      <c r="D33" s="42" t="s">
        <v>6</v>
      </c>
      <c r="E33" s="47" t="s">
        <v>6</v>
      </c>
      <c r="F33" s="42" t="s">
        <v>6</v>
      </c>
      <c r="G33" s="47" t="s">
        <v>6</v>
      </c>
      <c r="H33" s="42" t="s">
        <v>6</v>
      </c>
      <c r="I33" s="42" t="s">
        <v>6</v>
      </c>
      <c r="J33" s="42" t="s">
        <v>6</v>
      </c>
      <c r="K33" s="42" t="s">
        <v>6</v>
      </c>
      <c r="L33" s="42" t="s">
        <v>6</v>
      </c>
      <c r="M33" s="47" t="s">
        <v>6</v>
      </c>
      <c r="N33" s="42" t="s">
        <v>6</v>
      </c>
      <c r="O33" s="47" t="s">
        <v>6</v>
      </c>
    </row>
    <row r="34" spans="1:15" ht="12.75" customHeight="1">
      <c r="A34" s="40" t="s">
        <v>330</v>
      </c>
      <c r="B34" s="41" t="s">
        <v>388</v>
      </c>
      <c r="C34" s="47">
        <v>1</v>
      </c>
      <c r="D34" s="47">
        <v>0</v>
      </c>
      <c r="E34" s="42">
        <v>3</v>
      </c>
      <c r="F34" s="42">
        <v>6</v>
      </c>
      <c r="G34" s="42">
        <v>2</v>
      </c>
      <c r="H34" s="42">
        <v>11</v>
      </c>
      <c r="I34" s="47">
        <v>8</v>
      </c>
      <c r="J34" s="47">
        <v>17</v>
      </c>
      <c r="K34" s="47">
        <v>4</v>
      </c>
      <c r="L34" s="47">
        <v>12</v>
      </c>
      <c r="M34" s="47">
        <v>18</v>
      </c>
      <c r="N34" s="47">
        <v>46</v>
      </c>
      <c r="O34" s="47">
        <v>64</v>
      </c>
    </row>
    <row r="35" spans="1:15" ht="12.75" customHeight="1" thickBot="1">
      <c r="A35" s="44" t="s">
        <v>330</v>
      </c>
      <c r="B35" s="44" t="s">
        <v>19</v>
      </c>
      <c r="C35" s="48">
        <v>41</v>
      </c>
      <c r="D35" s="48">
        <v>33</v>
      </c>
      <c r="E35" s="48">
        <v>187</v>
      </c>
      <c r="F35" s="48">
        <v>165</v>
      </c>
      <c r="G35" s="48">
        <v>172</v>
      </c>
      <c r="H35" s="48">
        <v>240</v>
      </c>
      <c r="I35" s="48">
        <v>170</v>
      </c>
      <c r="J35" s="48">
        <v>298</v>
      </c>
      <c r="K35" s="48">
        <v>160</v>
      </c>
      <c r="L35" s="48">
        <v>508</v>
      </c>
      <c r="M35" s="9">
        <v>730</v>
      </c>
      <c r="N35" s="9">
        <v>1244</v>
      </c>
      <c r="O35" s="11">
        <v>1974</v>
      </c>
    </row>
    <row r="36" spans="1:15" ht="12.75" customHeight="1">
      <c r="A36" s="40" t="s">
        <v>20</v>
      </c>
      <c r="B36" s="41" t="s">
        <v>21</v>
      </c>
      <c r="C36" s="47">
        <v>0</v>
      </c>
      <c r="D36" s="47">
        <v>0</v>
      </c>
      <c r="E36" s="47">
        <v>5</v>
      </c>
      <c r="F36" s="47">
        <v>3</v>
      </c>
      <c r="G36" s="47">
        <v>12</v>
      </c>
      <c r="H36" s="47">
        <v>6</v>
      </c>
      <c r="I36" s="47">
        <v>11</v>
      </c>
      <c r="J36" s="47">
        <v>9</v>
      </c>
      <c r="K36" s="47">
        <v>11</v>
      </c>
      <c r="L36" s="47">
        <v>23</v>
      </c>
      <c r="M36" s="47">
        <v>39</v>
      </c>
      <c r="N36" s="47">
        <v>41</v>
      </c>
      <c r="O36" s="47">
        <v>80</v>
      </c>
    </row>
    <row r="37" spans="1:15" ht="12.75" customHeight="1">
      <c r="A37" s="40" t="s">
        <v>330</v>
      </c>
      <c r="B37" s="41" t="s">
        <v>220</v>
      </c>
      <c r="C37" s="47">
        <v>1</v>
      </c>
      <c r="D37" s="47">
        <v>2</v>
      </c>
      <c r="E37" s="47">
        <v>4</v>
      </c>
      <c r="F37" s="47">
        <v>1</v>
      </c>
      <c r="G37" s="47">
        <v>3</v>
      </c>
      <c r="H37" s="47">
        <v>1</v>
      </c>
      <c r="I37" s="47">
        <v>2</v>
      </c>
      <c r="J37" s="47">
        <v>1</v>
      </c>
      <c r="K37" s="47">
        <v>1</v>
      </c>
      <c r="L37" s="47">
        <v>3</v>
      </c>
      <c r="M37" s="47">
        <v>11</v>
      </c>
      <c r="N37" s="47">
        <v>8</v>
      </c>
      <c r="O37" s="47">
        <v>19</v>
      </c>
    </row>
    <row r="38" spans="1:15" ht="12.75" customHeight="1">
      <c r="A38" s="40" t="s">
        <v>330</v>
      </c>
      <c r="B38" s="41" t="s">
        <v>22</v>
      </c>
      <c r="C38" s="47">
        <v>2</v>
      </c>
      <c r="D38" s="47">
        <v>2</v>
      </c>
      <c r="E38" s="47">
        <v>5</v>
      </c>
      <c r="F38" s="47">
        <v>3</v>
      </c>
      <c r="G38" s="47">
        <v>3</v>
      </c>
      <c r="H38" s="47">
        <v>12</v>
      </c>
      <c r="I38" s="47">
        <v>2</v>
      </c>
      <c r="J38" s="47">
        <v>13</v>
      </c>
      <c r="K38" s="47">
        <v>7</v>
      </c>
      <c r="L38" s="47">
        <v>21</v>
      </c>
      <c r="M38" s="47">
        <v>19</v>
      </c>
      <c r="N38" s="47">
        <v>51</v>
      </c>
      <c r="O38" s="47">
        <v>70</v>
      </c>
    </row>
    <row r="39" spans="1:15" ht="12.75" customHeight="1">
      <c r="A39" s="40" t="s">
        <v>330</v>
      </c>
      <c r="B39" s="41" t="s">
        <v>23</v>
      </c>
      <c r="C39" s="47">
        <v>0</v>
      </c>
      <c r="D39" s="47">
        <v>0</v>
      </c>
      <c r="E39" s="47">
        <v>2</v>
      </c>
      <c r="F39" s="47">
        <v>2</v>
      </c>
      <c r="G39" s="47">
        <v>1</v>
      </c>
      <c r="H39" s="47">
        <v>3</v>
      </c>
      <c r="I39" s="47">
        <v>0</v>
      </c>
      <c r="J39" s="47">
        <v>4</v>
      </c>
      <c r="K39" s="47">
        <v>0</v>
      </c>
      <c r="L39" s="47">
        <v>4</v>
      </c>
      <c r="M39" s="47">
        <v>3</v>
      </c>
      <c r="N39" s="47">
        <v>13</v>
      </c>
      <c r="O39" s="47">
        <v>16</v>
      </c>
    </row>
    <row r="40" spans="1:15" ht="12.75" customHeight="1">
      <c r="A40" s="40" t="s">
        <v>330</v>
      </c>
      <c r="B40" s="41" t="s">
        <v>24</v>
      </c>
      <c r="C40" s="47">
        <v>0</v>
      </c>
      <c r="D40" s="47">
        <v>1</v>
      </c>
      <c r="E40" s="47">
        <v>2</v>
      </c>
      <c r="F40" s="47">
        <v>6</v>
      </c>
      <c r="G40" s="47">
        <v>3</v>
      </c>
      <c r="H40" s="47">
        <v>6</v>
      </c>
      <c r="I40" s="47">
        <v>1</v>
      </c>
      <c r="J40" s="47">
        <v>8</v>
      </c>
      <c r="K40" s="47">
        <v>4</v>
      </c>
      <c r="L40" s="47">
        <v>17</v>
      </c>
      <c r="M40" s="47">
        <v>10</v>
      </c>
      <c r="N40" s="47">
        <v>38</v>
      </c>
      <c r="O40" s="47">
        <v>48</v>
      </c>
    </row>
    <row r="41" spans="1:15" ht="12.75" customHeight="1">
      <c r="A41" s="40" t="s">
        <v>330</v>
      </c>
      <c r="B41" s="41" t="s">
        <v>25</v>
      </c>
      <c r="C41" s="47">
        <v>3</v>
      </c>
      <c r="D41" s="47">
        <v>5</v>
      </c>
      <c r="E41" s="47">
        <v>42</v>
      </c>
      <c r="F41" s="47">
        <v>27</v>
      </c>
      <c r="G41" s="47">
        <v>62</v>
      </c>
      <c r="H41" s="47">
        <v>71</v>
      </c>
      <c r="I41" s="47">
        <v>55</v>
      </c>
      <c r="J41" s="47">
        <v>94</v>
      </c>
      <c r="K41" s="47">
        <v>87</v>
      </c>
      <c r="L41" s="47">
        <v>205</v>
      </c>
      <c r="M41" s="47">
        <v>249</v>
      </c>
      <c r="N41" s="47">
        <v>402</v>
      </c>
      <c r="O41" s="47">
        <v>651</v>
      </c>
    </row>
    <row r="42" spans="1:15" ht="12.75" customHeight="1">
      <c r="A42" s="40" t="s">
        <v>330</v>
      </c>
      <c r="B42" s="41" t="s">
        <v>26</v>
      </c>
      <c r="C42" s="42">
        <v>1</v>
      </c>
      <c r="D42" s="42">
        <v>0</v>
      </c>
      <c r="E42" s="47">
        <v>0</v>
      </c>
      <c r="F42" s="47">
        <v>3</v>
      </c>
      <c r="G42" s="47">
        <v>10</v>
      </c>
      <c r="H42" s="47">
        <v>0</v>
      </c>
      <c r="I42" s="47">
        <v>1</v>
      </c>
      <c r="J42" s="47">
        <v>0</v>
      </c>
      <c r="K42" s="47">
        <v>0</v>
      </c>
      <c r="L42" s="47">
        <v>2</v>
      </c>
      <c r="M42" s="47">
        <v>12</v>
      </c>
      <c r="N42" s="47">
        <v>5</v>
      </c>
      <c r="O42" s="47">
        <v>17</v>
      </c>
    </row>
    <row r="43" spans="1:15" ht="12.75" customHeight="1">
      <c r="A43" s="40" t="s">
        <v>330</v>
      </c>
      <c r="B43" s="41" t="s">
        <v>27</v>
      </c>
      <c r="C43" s="47">
        <v>0</v>
      </c>
      <c r="D43" s="47">
        <v>1</v>
      </c>
      <c r="E43" s="47">
        <v>1</v>
      </c>
      <c r="F43" s="47">
        <v>2</v>
      </c>
      <c r="G43" s="47">
        <v>4</v>
      </c>
      <c r="H43" s="47">
        <v>6</v>
      </c>
      <c r="I43" s="47">
        <v>4</v>
      </c>
      <c r="J43" s="47">
        <v>4</v>
      </c>
      <c r="K43" s="47">
        <v>4</v>
      </c>
      <c r="L43" s="47">
        <v>9</v>
      </c>
      <c r="M43" s="47">
        <v>13</v>
      </c>
      <c r="N43" s="47">
        <v>22</v>
      </c>
      <c r="O43" s="47">
        <v>35</v>
      </c>
    </row>
    <row r="44" spans="1:15" ht="12.75" customHeight="1" thickBot="1">
      <c r="A44" s="44" t="s">
        <v>330</v>
      </c>
      <c r="B44" s="44" t="s">
        <v>19</v>
      </c>
      <c r="C44" s="48">
        <v>7</v>
      </c>
      <c r="D44" s="48">
        <v>11</v>
      </c>
      <c r="E44" s="48">
        <v>61</v>
      </c>
      <c r="F44" s="48">
        <v>47</v>
      </c>
      <c r="G44" s="48">
        <v>98</v>
      </c>
      <c r="H44" s="48">
        <v>105</v>
      </c>
      <c r="I44" s="48">
        <v>76</v>
      </c>
      <c r="J44" s="48">
        <v>133</v>
      </c>
      <c r="K44" s="48">
        <v>114</v>
      </c>
      <c r="L44" s="48">
        <v>284</v>
      </c>
      <c r="M44" s="48">
        <v>356</v>
      </c>
      <c r="N44" s="48">
        <v>580</v>
      </c>
      <c r="O44" s="49">
        <v>936</v>
      </c>
    </row>
    <row r="45" spans="1:15" ht="12.75" customHeight="1">
      <c r="A45" s="40" t="s">
        <v>28</v>
      </c>
      <c r="B45" s="41" t="s">
        <v>29</v>
      </c>
      <c r="C45" s="47">
        <v>2</v>
      </c>
      <c r="D45" s="47">
        <v>1</v>
      </c>
      <c r="E45" s="47">
        <v>9</v>
      </c>
      <c r="F45" s="47">
        <v>9</v>
      </c>
      <c r="G45" s="47">
        <v>19</v>
      </c>
      <c r="H45" s="47">
        <v>16</v>
      </c>
      <c r="I45" s="47">
        <v>11</v>
      </c>
      <c r="J45" s="47">
        <v>21</v>
      </c>
      <c r="K45" s="47">
        <v>12</v>
      </c>
      <c r="L45" s="47">
        <v>69</v>
      </c>
      <c r="M45" s="47">
        <v>53</v>
      </c>
      <c r="N45" s="47">
        <v>116</v>
      </c>
      <c r="O45" s="47">
        <v>169</v>
      </c>
    </row>
    <row r="46" spans="1:15" ht="12.75" customHeight="1">
      <c r="A46" s="40" t="s">
        <v>330</v>
      </c>
      <c r="B46" s="41" t="s">
        <v>30</v>
      </c>
      <c r="C46" s="47">
        <v>0</v>
      </c>
      <c r="D46" s="47">
        <v>0</v>
      </c>
      <c r="E46" s="47">
        <v>12</v>
      </c>
      <c r="F46" s="47">
        <v>26</v>
      </c>
      <c r="G46" s="47">
        <v>10</v>
      </c>
      <c r="H46" s="47">
        <v>26</v>
      </c>
      <c r="I46" s="47">
        <v>51</v>
      </c>
      <c r="J46" s="47">
        <v>48</v>
      </c>
      <c r="K46" s="47">
        <v>7</v>
      </c>
      <c r="L46" s="47">
        <v>53</v>
      </c>
      <c r="M46" s="47">
        <v>80</v>
      </c>
      <c r="N46" s="47">
        <v>153</v>
      </c>
      <c r="O46" s="47">
        <v>233</v>
      </c>
    </row>
    <row r="47" spans="1:15" ht="12.75" customHeight="1">
      <c r="A47" s="40" t="s">
        <v>330</v>
      </c>
      <c r="B47" s="41" t="s">
        <v>31</v>
      </c>
      <c r="C47" s="47">
        <v>2</v>
      </c>
      <c r="D47" s="47">
        <v>0</v>
      </c>
      <c r="E47" s="47">
        <v>3</v>
      </c>
      <c r="F47" s="47">
        <v>1</v>
      </c>
      <c r="G47" s="47">
        <v>2</v>
      </c>
      <c r="H47" s="47">
        <v>7</v>
      </c>
      <c r="I47" s="47">
        <v>4</v>
      </c>
      <c r="J47" s="47">
        <v>14</v>
      </c>
      <c r="K47" s="47">
        <v>8</v>
      </c>
      <c r="L47" s="47">
        <v>24</v>
      </c>
      <c r="M47" s="47">
        <v>19</v>
      </c>
      <c r="N47" s="47">
        <v>46</v>
      </c>
      <c r="O47" s="47">
        <v>65</v>
      </c>
    </row>
    <row r="48" spans="1:15" ht="12.75" customHeight="1">
      <c r="A48" s="40" t="s">
        <v>330</v>
      </c>
      <c r="B48" s="41" t="s">
        <v>32</v>
      </c>
      <c r="C48" s="47">
        <v>0</v>
      </c>
      <c r="D48" s="47">
        <v>0</v>
      </c>
      <c r="E48" s="47">
        <v>2</v>
      </c>
      <c r="F48" s="47">
        <v>3</v>
      </c>
      <c r="G48" s="47">
        <v>5</v>
      </c>
      <c r="H48" s="47">
        <v>1</v>
      </c>
      <c r="I48" s="47">
        <v>5</v>
      </c>
      <c r="J48" s="47">
        <v>5</v>
      </c>
      <c r="K48" s="47">
        <v>0</v>
      </c>
      <c r="L48" s="47">
        <v>12</v>
      </c>
      <c r="M48" s="47">
        <v>12</v>
      </c>
      <c r="N48" s="47">
        <v>21</v>
      </c>
      <c r="O48" s="47">
        <v>33</v>
      </c>
    </row>
    <row r="49" spans="1:15" ht="12.75" customHeight="1">
      <c r="A49" s="40" t="s">
        <v>330</v>
      </c>
      <c r="B49" s="41" t="s">
        <v>33</v>
      </c>
      <c r="C49" s="47">
        <v>2</v>
      </c>
      <c r="D49" s="47">
        <v>1</v>
      </c>
      <c r="E49" s="47">
        <v>8</v>
      </c>
      <c r="F49" s="47">
        <v>9</v>
      </c>
      <c r="G49" s="47">
        <v>7</v>
      </c>
      <c r="H49" s="47">
        <v>14</v>
      </c>
      <c r="I49" s="47">
        <v>15</v>
      </c>
      <c r="J49" s="47">
        <v>14</v>
      </c>
      <c r="K49" s="47">
        <v>14</v>
      </c>
      <c r="L49" s="47">
        <v>40</v>
      </c>
      <c r="M49" s="47">
        <v>46</v>
      </c>
      <c r="N49" s="47">
        <v>78</v>
      </c>
      <c r="O49" s="47">
        <v>124</v>
      </c>
    </row>
    <row r="50" spans="1:15" ht="12.75" customHeight="1">
      <c r="A50" s="40" t="s">
        <v>330</v>
      </c>
      <c r="B50" s="41" t="s">
        <v>34</v>
      </c>
      <c r="C50" s="47">
        <v>1</v>
      </c>
      <c r="D50" s="47">
        <v>0</v>
      </c>
      <c r="E50" s="47">
        <v>1</v>
      </c>
      <c r="F50" s="47">
        <v>0</v>
      </c>
      <c r="G50" s="47">
        <v>1</v>
      </c>
      <c r="H50" s="47">
        <v>0</v>
      </c>
      <c r="I50" s="47">
        <v>2</v>
      </c>
      <c r="J50" s="47">
        <v>4</v>
      </c>
      <c r="K50" s="47">
        <v>1</v>
      </c>
      <c r="L50" s="47">
        <v>4</v>
      </c>
      <c r="M50" s="47">
        <v>6</v>
      </c>
      <c r="N50" s="47">
        <v>8</v>
      </c>
      <c r="O50" s="47">
        <v>14</v>
      </c>
    </row>
    <row r="51" spans="1:15" ht="12.75" customHeight="1">
      <c r="A51" s="40" t="s">
        <v>330</v>
      </c>
      <c r="B51" s="41" t="s">
        <v>35</v>
      </c>
      <c r="C51" s="47">
        <v>6</v>
      </c>
      <c r="D51" s="47">
        <v>0</v>
      </c>
      <c r="E51" s="47">
        <v>10</v>
      </c>
      <c r="F51" s="47">
        <v>8</v>
      </c>
      <c r="G51" s="47">
        <v>8</v>
      </c>
      <c r="H51" s="47">
        <v>12</v>
      </c>
      <c r="I51" s="47">
        <v>10</v>
      </c>
      <c r="J51" s="47">
        <v>19</v>
      </c>
      <c r="K51" s="47">
        <v>9</v>
      </c>
      <c r="L51" s="47">
        <v>34</v>
      </c>
      <c r="M51" s="47">
        <v>43</v>
      </c>
      <c r="N51" s="47">
        <v>73</v>
      </c>
      <c r="O51" s="47">
        <v>116</v>
      </c>
    </row>
    <row r="52" spans="1:15" ht="12.75" customHeight="1">
      <c r="A52" s="40" t="s">
        <v>330</v>
      </c>
      <c r="B52" s="41" t="s">
        <v>36</v>
      </c>
      <c r="C52" s="47">
        <v>0</v>
      </c>
      <c r="D52" s="47">
        <v>0</v>
      </c>
      <c r="E52" s="47">
        <v>1</v>
      </c>
      <c r="F52" s="47">
        <v>2</v>
      </c>
      <c r="G52" s="47">
        <v>4</v>
      </c>
      <c r="H52" s="47">
        <v>10</v>
      </c>
      <c r="I52" s="47">
        <v>9</v>
      </c>
      <c r="J52" s="47">
        <v>9</v>
      </c>
      <c r="K52" s="47">
        <v>3</v>
      </c>
      <c r="L52" s="47">
        <v>15</v>
      </c>
      <c r="M52" s="47">
        <v>17</v>
      </c>
      <c r="N52" s="47">
        <v>36</v>
      </c>
      <c r="O52" s="47">
        <v>53</v>
      </c>
    </row>
    <row r="53" spans="1:15" ht="12.75" customHeight="1">
      <c r="A53" s="40" t="s">
        <v>330</v>
      </c>
      <c r="B53" s="41" t="s">
        <v>37</v>
      </c>
      <c r="C53" s="42">
        <v>1</v>
      </c>
      <c r="D53" s="47">
        <v>0</v>
      </c>
      <c r="E53" s="47">
        <v>0</v>
      </c>
      <c r="F53" s="42">
        <v>0</v>
      </c>
      <c r="G53" s="47">
        <v>4</v>
      </c>
      <c r="H53" s="47">
        <v>2</v>
      </c>
      <c r="I53" s="47">
        <v>2</v>
      </c>
      <c r="J53" s="47">
        <v>5</v>
      </c>
      <c r="K53" s="47">
        <v>2</v>
      </c>
      <c r="L53" s="47">
        <v>8</v>
      </c>
      <c r="M53" s="47">
        <v>9</v>
      </c>
      <c r="N53" s="47">
        <v>15</v>
      </c>
      <c r="O53" s="47">
        <v>24</v>
      </c>
    </row>
    <row r="54" spans="1:15" ht="12.75" customHeight="1" thickBot="1">
      <c r="A54" s="44" t="s">
        <v>330</v>
      </c>
      <c r="B54" s="44" t="s">
        <v>19</v>
      </c>
      <c r="C54" s="48">
        <v>14</v>
      </c>
      <c r="D54" s="48">
        <v>2</v>
      </c>
      <c r="E54" s="48">
        <v>46</v>
      </c>
      <c r="F54" s="48">
        <v>58</v>
      </c>
      <c r="G54" s="48">
        <v>60</v>
      </c>
      <c r="H54" s="48">
        <v>88</v>
      </c>
      <c r="I54" s="48">
        <v>109</v>
      </c>
      <c r="J54" s="48">
        <v>139</v>
      </c>
      <c r="K54" s="48">
        <v>56</v>
      </c>
      <c r="L54" s="48">
        <v>259</v>
      </c>
      <c r="M54" s="48">
        <v>285</v>
      </c>
      <c r="N54" s="48">
        <v>546</v>
      </c>
      <c r="O54" s="11">
        <v>831</v>
      </c>
    </row>
    <row r="55" spans="1:15" ht="12.75" customHeight="1">
      <c r="A55" s="40" t="s">
        <v>38</v>
      </c>
      <c r="B55" s="41" t="s">
        <v>39</v>
      </c>
      <c r="C55" s="47">
        <v>0</v>
      </c>
      <c r="D55" s="47">
        <v>0</v>
      </c>
      <c r="E55" s="47">
        <v>0</v>
      </c>
      <c r="F55" s="47">
        <v>1</v>
      </c>
      <c r="G55" s="47">
        <v>1</v>
      </c>
      <c r="H55" s="47">
        <v>0</v>
      </c>
      <c r="I55" s="42">
        <v>0</v>
      </c>
      <c r="J55" s="47">
        <v>1</v>
      </c>
      <c r="K55" s="47">
        <v>1</v>
      </c>
      <c r="L55" s="47">
        <v>3</v>
      </c>
      <c r="M55" s="47">
        <v>2</v>
      </c>
      <c r="N55" s="47">
        <v>5</v>
      </c>
      <c r="O55" s="47">
        <v>7</v>
      </c>
    </row>
    <row r="56" spans="1:15" ht="12.75" customHeight="1">
      <c r="A56" s="40" t="s">
        <v>330</v>
      </c>
      <c r="B56" s="41" t="s">
        <v>40</v>
      </c>
      <c r="C56" s="47">
        <v>1</v>
      </c>
      <c r="D56" s="47">
        <v>1</v>
      </c>
      <c r="E56" s="47">
        <v>2</v>
      </c>
      <c r="F56" s="47">
        <v>6</v>
      </c>
      <c r="G56" s="47">
        <v>1</v>
      </c>
      <c r="H56" s="47">
        <v>4</v>
      </c>
      <c r="I56" s="47">
        <v>6</v>
      </c>
      <c r="J56" s="47">
        <v>8</v>
      </c>
      <c r="K56" s="47">
        <v>5</v>
      </c>
      <c r="L56" s="47">
        <v>26</v>
      </c>
      <c r="M56" s="47">
        <v>15</v>
      </c>
      <c r="N56" s="47">
        <v>45</v>
      </c>
      <c r="O56" s="47">
        <v>60</v>
      </c>
    </row>
    <row r="57" spans="1:15" ht="12.75" customHeight="1">
      <c r="A57" s="40" t="s">
        <v>330</v>
      </c>
      <c r="B57" s="41" t="s">
        <v>41</v>
      </c>
      <c r="C57" s="47">
        <v>0</v>
      </c>
      <c r="D57" s="47">
        <v>0</v>
      </c>
      <c r="E57" s="47">
        <v>1</v>
      </c>
      <c r="F57" s="47">
        <v>1</v>
      </c>
      <c r="G57" s="47">
        <v>1</v>
      </c>
      <c r="H57" s="47">
        <v>1</v>
      </c>
      <c r="I57" s="47">
        <v>1</v>
      </c>
      <c r="J57" s="47">
        <v>1</v>
      </c>
      <c r="K57" s="47">
        <v>1</v>
      </c>
      <c r="L57" s="47">
        <v>6</v>
      </c>
      <c r="M57" s="47">
        <v>4</v>
      </c>
      <c r="N57" s="47">
        <v>9</v>
      </c>
      <c r="O57" s="47">
        <v>13</v>
      </c>
    </row>
    <row r="58" spans="1:15" ht="12.75" customHeight="1">
      <c r="A58" s="40" t="s">
        <v>330</v>
      </c>
      <c r="B58" s="41" t="s">
        <v>42</v>
      </c>
      <c r="C58" s="47">
        <v>4</v>
      </c>
      <c r="D58" s="47">
        <v>2</v>
      </c>
      <c r="E58" s="47">
        <v>26</v>
      </c>
      <c r="F58" s="47">
        <v>28</v>
      </c>
      <c r="G58" s="47">
        <v>31</v>
      </c>
      <c r="H58" s="47">
        <v>36</v>
      </c>
      <c r="I58" s="47">
        <v>19</v>
      </c>
      <c r="J58" s="47">
        <v>29</v>
      </c>
      <c r="K58" s="47">
        <v>22</v>
      </c>
      <c r="L58" s="47">
        <v>86</v>
      </c>
      <c r="M58" s="47">
        <v>102</v>
      </c>
      <c r="N58" s="47">
        <v>181</v>
      </c>
      <c r="O58" s="47">
        <v>283</v>
      </c>
    </row>
    <row r="59" spans="1:15" ht="12.75" customHeight="1">
      <c r="A59" s="40" t="s">
        <v>330</v>
      </c>
      <c r="B59" s="41" t="s">
        <v>43</v>
      </c>
      <c r="C59" s="42">
        <v>0</v>
      </c>
      <c r="D59" s="42">
        <v>0</v>
      </c>
      <c r="E59" s="42">
        <v>2</v>
      </c>
      <c r="F59" s="42">
        <v>2</v>
      </c>
      <c r="G59" s="42">
        <v>1</v>
      </c>
      <c r="H59" s="42">
        <v>3</v>
      </c>
      <c r="I59" s="42">
        <v>1</v>
      </c>
      <c r="J59" s="42">
        <v>4</v>
      </c>
      <c r="K59" s="42">
        <v>2</v>
      </c>
      <c r="L59" s="42">
        <v>20</v>
      </c>
      <c r="M59" s="42">
        <v>6</v>
      </c>
      <c r="N59" s="42">
        <v>29</v>
      </c>
      <c r="O59" s="42">
        <v>35</v>
      </c>
    </row>
    <row r="60" spans="1:15" ht="12.75" customHeight="1">
      <c r="A60" s="40" t="s">
        <v>330</v>
      </c>
      <c r="B60" s="41" t="s">
        <v>44</v>
      </c>
      <c r="C60" s="47">
        <v>0</v>
      </c>
      <c r="D60" s="47">
        <v>1</v>
      </c>
      <c r="E60" s="47">
        <v>5</v>
      </c>
      <c r="F60" s="47">
        <v>4</v>
      </c>
      <c r="G60" s="47">
        <v>6</v>
      </c>
      <c r="H60" s="47">
        <v>4</v>
      </c>
      <c r="I60" s="47">
        <v>6</v>
      </c>
      <c r="J60" s="47">
        <v>6</v>
      </c>
      <c r="K60" s="47">
        <v>3</v>
      </c>
      <c r="L60" s="47">
        <v>19</v>
      </c>
      <c r="M60" s="47">
        <v>20</v>
      </c>
      <c r="N60" s="47">
        <v>34</v>
      </c>
      <c r="O60" s="47">
        <v>54</v>
      </c>
    </row>
    <row r="61" spans="1:15" ht="12.75" customHeight="1">
      <c r="A61" s="40" t="s">
        <v>330</v>
      </c>
      <c r="B61" s="41" t="s">
        <v>45</v>
      </c>
      <c r="C61" s="47">
        <v>2</v>
      </c>
      <c r="D61" s="47">
        <v>1</v>
      </c>
      <c r="E61" s="47">
        <v>5</v>
      </c>
      <c r="F61" s="47">
        <v>8</v>
      </c>
      <c r="G61" s="47">
        <v>12</v>
      </c>
      <c r="H61" s="47">
        <v>12</v>
      </c>
      <c r="I61" s="47">
        <v>5</v>
      </c>
      <c r="J61" s="47">
        <v>11</v>
      </c>
      <c r="K61" s="47">
        <v>7</v>
      </c>
      <c r="L61" s="47">
        <v>23</v>
      </c>
      <c r="M61" s="47">
        <v>31</v>
      </c>
      <c r="N61" s="47">
        <v>55</v>
      </c>
      <c r="O61" s="47">
        <v>86</v>
      </c>
    </row>
    <row r="62" spans="1:15" ht="12.75" customHeight="1">
      <c r="A62" s="40" t="s">
        <v>330</v>
      </c>
      <c r="B62" s="41" t="s">
        <v>46</v>
      </c>
      <c r="C62" s="42">
        <v>0</v>
      </c>
      <c r="D62" s="42">
        <v>0</v>
      </c>
      <c r="E62" s="47">
        <v>0</v>
      </c>
      <c r="F62" s="47">
        <v>5</v>
      </c>
      <c r="G62" s="47">
        <v>2</v>
      </c>
      <c r="H62" s="47">
        <v>6</v>
      </c>
      <c r="I62" s="47">
        <v>0</v>
      </c>
      <c r="J62" s="47">
        <v>4</v>
      </c>
      <c r="K62" s="47">
        <v>0</v>
      </c>
      <c r="L62" s="47">
        <v>7</v>
      </c>
      <c r="M62" s="47">
        <v>2</v>
      </c>
      <c r="N62" s="47">
        <v>22</v>
      </c>
      <c r="O62" s="47">
        <v>24</v>
      </c>
    </row>
    <row r="63" spans="1:15" ht="12.75" customHeight="1">
      <c r="A63" s="40" t="s">
        <v>330</v>
      </c>
      <c r="B63" s="41" t="s">
        <v>47</v>
      </c>
      <c r="C63" s="47">
        <v>0</v>
      </c>
      <c r="D63" s="47">
        <v>1</v>
      </c>
      <c r="E63" s="47">
        <v>0</v>
      </c>
      <c r="F63" s="47">
        <v>1</v>
      </c>
      <c r="G63" s="47">
        <v>0</v>
      </c>
      <c r="H63" s="47">
        <v>2</v>
      </c>
      <c r="I63" s="47">
        <v>3</v>
      </c>
      <c r="J63" s="47">
        <v>1</v>
      </c>
      <c r="K63" s="47">
        <v>1</v>
      </c>
      <c r="L63" s="47">
        <v>6</v>
      </c>
      <c r="M63" s="47">
        <v>4</v>
      </c>
      <c r="N63" s="47">
        <v>11</v>
      </c>
      <c r="O63" s="47">
        <v>15</v>
      </c>
    </row>
    <row r="64" spans="1:15" ht="12.75" customHeight="1">
      <c r="A64" s="40" t="s">
        <v>330</v>
      </c>
      <c r="B64" s="41" t="s">
        <v>48</v>
      </c>
      <c r="C64" s="47">
        <v>0</v>
      </c>
      <c r="D64" s="47">
        <v>0</v>
      </c>
      <c r="E64" s="47">
        <v>1</v>
      </c>
      <c r="F64" s="47">
        <v>0</v>
      </c>
      <c r="G64" s="47">
        <v>1</v>
      </c>
      <c r="H64" s="47">
        <v>1</v>
      </c>
      <c r="I64" s="47">
        <v>1</v>
      </c>
      <c r="J64" s="47">
        <v>4</v>
      </c>
      <c r="K64" s="47">
        <v>2</v>
      </c>
      <c r="L64" s="47">
        <v>6</v>
      </c>
      <c r="M64" s="47">
        <v>5</v>
      </c>
      <c r="N64" s="47">
        <v>11</v>
      </c>
      <c r="O64" s="47">
        <v>16</v>
      </c>
    </row>
    <row r="65" spans="1:15" ht="12.75" customHeight="1">
      <c r="A65" s="40" t="s">
        <v>330</v>
      </c>
      <c r="B65" s="41" t="s">
        <v>49</v>
      </c>
      <c r="C65" s="47" t="s">
        <v>6</v>
      </c>
      <c r="D65" s="47" t="s">
        <v>6</v>
      </c>
      <c r="E65" s="47" t="s">
        <v>6</v>
      </c>
      <c r="F65" s="47" t="s">
        <v>6</v>
      </c>
      <c r="G65" s="47" t="s">
        <v>6</v>
      </c>
      <c r="H65" s="47" t="s">
        <v>6</v>
      </c>
      <c r="I65" s="47" t="s">
        <v>6</v>
      </c>
      <c r="J65" s="47" t="s">
        <v>6</v>
      </c>
      <c r="K65" s="47" t="s">
        <v>6</v>
      </c>
      <c r="L65" s="47" t="s">
        <v>6</v>
      </c>
      <c r="M65" s="47" t="s">
        <v>6</v>
      </c>
      <c r="N65" s="47" t="s">
        <v>6</v>
      </c>
      <c r="O65" s="47" t="s">
        <v>6</v>
      </c>
    </row>
    <row r="66" spans="1:15" ht="12.75" customHeight="1">
      <c r="A66" s="40" t="s">
        <v>330</v>
      </c>
      <c r="B66" s="41" t="s">
        <v>50</v>
      </c>
      <c r="C66" s="47">
        <v>0</v>
      </c>
      <c r="D66" s="47">
        <v>0</v>
      </c>
      <c r="E66" s="47">
        <v>0</v>
      </c>
      <c r="F66" s="47">
        <v>1</v>
      </c>
      <c r="G66" s="47">
        <v>2</v>
      </c>
      <c r="H66" s="47">
        <v>2</v>
      </c>
      <c r="I66" s="47">
        <v>7</v>
      </c>
      <c r="J66" s="47">
        <v>8</v>
      </c>
      <c r="K66" s="47">
        <v>4</v>
      </c>
      <c r="L66" s="47">
        <v>18</v>
      </c>
      <c r="M66" s="47">
        <v>13</v>
      </c>
      <c r="N66" s="47">
        <v>29</v>
      </c>
      <c r="O66" s="47">
        <v>42</v>
      </c>
    </row>
    <row r="67" spans="1:15" ht="12.75" customHeight="1">
      <c r="A67" s="40" t="s">
        <v>330</v>
      </c>
      <c r="B67" s="41" t="s">
        <v>51</v>
      </c>
      <c r="C67" s="42">
        <v>0</v>
      </c>
      <c r="D67" s="42">
        <v>0</v>
      </c>
      <c r="E67" s="47">
        <v>0</v>
      </c>
      <c r="F67" s="42">
        <v>0</v>
      </c>
      <c r="G67" s="47">
        <v>0</v>
      </c>
      <c r="H67" s="42">
        <v>0</v>
      </c>
      <c r="I67" s="42">
        <v>0</v>
      </c>
      <c r="J67" s="47">
        <v>1</v>
      </c>
      <c r="K67" s="42">
        <v>6</v>
      </c>
      <c r="L67" s="47">
        <v>9</v>
      </c>
      <c r="M67" s="47">
        <v>6</v>
      </c>
      <c r="N67" s="47">
        <v>10</v>
      </c>
      <c r="O67" s="47">
        <v>16</v>
      </c>
    </row>
    <row r="68" spans="1:15" ht="12.75" customHeight="1" thickBot="1">
      <c r="A68" s="44" t="s">
        <v>330</v>
      </c>
      <c r="B68" s="44" t="s">
        <v>19</v>
      </c>
      <c r="C68" s="48">
        <v>7</v>
      </c>
      <c r="D68" s="48">
        <v>6</v>
      </c>
      <c r="E68" s="48">
        <v>42</v>
      </c>
      <c r="F68" s="48">
        <v>58</v>
      </c>
      <c r="G68" s="48">
        <v>58</v>
      </c>
      <c r="H68" s="48">
        <v>72</v>
      </c>
      <c r="I68" s="48">
        <v>49</v>
      </c>
      <c r="J68" s="48">
        <v>83</v>
      </c>
      <c r="K68" s="48">
        <v>54</v>
      </c>
      <c r="L68" s="48">
        <v>239</v>
      </c>
      <c r="M68" s="48">
        <v>210</v>
      </c>
      <c r="N68" s="48">
        <v>458</v>
      </c>
      <c r="O68" s="49">
        <v>668</v>
      </c>
    </row>
    <row r="69" spans="1:15" ht="12.75" customHeight="1">
      <c r="A69" s="40" t="s">
        <v>52</v>
      </c>
      <c r="B69" s="41" t="s">
        <v>53</v>
      </c>
      <c r="C69" s="47">
        <v>0</v>
      </c>
      <c r="D69" s="47">
        <v>0</v>
      </c>
      <c r="E69" s="47">
        <v>0</v>
      </c>
      <c r="F69" s="47">
        <v>2</v>
      </c>
      <c r="G69" s="47">
        <v>1</v>
      </c>
      <c r="H69" s="47">
        <v>1</v>
      </c>
      <c r="I69" s="47">
        <v>0</v>
      </c>
      <c r="J69" s="47">
        <v>4</v>
      </c>
      <c r="K69" s="47">
        <v>0</v>
      </c>
      <c r="L69" s="47">
        <v>6</v>
      </c>
      <c r="M69" s="47">
        <v>1</v>
      </c>
      <c r="N69" s="47">
        <v>13</v>
      </c>
      <c r="O69" s="47">
        <v>14</v>
      </c>
    </row>
    <row r="70" spans="1:15" ht="12.75" customHeight="1">
      <c r="A70" s="40" t="s">
        <v>330</v>
      </c>
      <c r="B70" s="41" t="s">
        <v>54</v>
      </c>
      <c r="C70" s="47">
        <v>1</v>
      </c>
      <c r="D70" s="47">
        <v>1</v>
      </c>
      <c r="E70" s="47">
        <v>6</v>
      </c>
      <c r="F70" s="47">
        <v>6</v>
      </c>
      <c r="G70" s="47">
        <v>4</v>
      </c>
      <c r="H70" s="47">
        <v>8</v>
      </c>
      <c r="I70" s="47">
        <v>4</v>
      </c>
      <c r="J70" s="47">
        <v>8</v>
      </c>
      <c r="K70" s="47">
        <v>7</v>
      </c>
      <c r="L70" s="47">
        <v>25</v>
      </c>
      <c r="M70" s="47">
        <v>22</v>
      </c>
      <c r="N70" s="47">
        <v>48</v>
      </c>
      <c r="O70" s="47">
        <v>70</v>
      </c>
    </row>
    <row r="71" spans="1:15" ht="12.75" customHeight="1">
      <c r="A71" s="40" t="s">
        <v>330</v>
      </c>
      <c r="B71" s="41" t="s">
        <v>55</v>
      </c>
      <c r="C71" s="47">
        <v>1</v>
      </c>
      <c r="D71" s="47">
        <v>0</v>
      </c>
      <c r="E71" s="47">
        <v>5</v>
      </c>
      <c r="F71" s="47">
        <v>7</v>
      </c>
      <c r="G71" s="47">
        <v>2</v>
      </c>
      <c r="H71" s="47">
        <v>7</v>
      </c>
      <c r="I71" s="47">
        <v>3</v>
      </c>
      <c r="J71" s="47">
        <v>12</v>
      </c>
      <c r="K71" s="47">
        <v>10</v>
      </c>
      <c r="L71" s="47">
        <v>16</v>
      </c>
      <c r="M71" s="47">
        <v>21</v>
      </c>
      <c r="N71" s="47">
        <v>42</v>
      </c>
      <c r="O71" s="47">
        <v>63</v>
      </c>
    </row>
    <row r="72" spans="1:15" ht="12.75" customHeight="1">
      <c r="A72" s="40" t="s">
        <v>330</v>
      </c>
      <c r="B72" s="41" t="s">
        <v>56</v>
      </c>
      <c r="C72" s="47">
        <v>0</v>
      </c>
      <c r="D72" s="47">
        <v>0</v>
      </c>
      <c r="E72" s="47">
        <v>0</v>
      </c>
      <c r="F72" s="47">
        <v>0</v>
      </c>
      <c r="G72" s="47">
        <v>0</v>
      </c>
      <c r="H72" s="47">
        <v>1</v>
      </c>
      <c r="I72" s="47">
        <v>1</v>
      </c>
      <c r="J72" s="47">
        <v>0</v>
      </c>
      <c r="K72" s="47">
        <v>2</v>
      </c>
      <c r="L72" s="47">
        <v>6</v>
      </c>
      <c r="M72" s="47">
        <v>3</v>
      </c>
      <c r="N72" s="47">
        <v>7</v>
      </c>
      <c r="O72" s="47">
        <v>10</v>
      </c>
    </row>
    <row r="73" spans="1:15" ht="12.75" customHeight="1">
      <c r="A73" s="40" t="s">
        <v>330</v>
      </c>
      <c r="B73" s="41" t="s">
        <v>57</v>
      </c>
      <c r="C73" s="47">
        <v>0</v>
      </c>
      <c r="D73" s="47">
        <v>0</v>
      </c>
      <c r="E73" s="47">
        <v>1</v>
      </c>
      <c r="F73" s="47">
        <v>1</v>
      </c>
      <c r="G73" s="47">
        <v>0</v>
      </c>
      <c r="H73" s="47">
        <v>2</v>
      </c>
      <c r="I73" s="47">
        <v>2</v>
      </c>
      <c r="J73" s="47">
        <v>2</v>
      </c>
      <c r="K73" s="47">
        <v>2</v>
      </c>
      <c r="L73" s="47">
        <v>6</v>
      </c>
      <c r="M73" s="47">
        <v>5</v>
      </c>
      <c r="N73" s="47">
        <v>11</v>
      </c>
      <c r="O73" s="47">
        <v>16</v>
      </c>
    </row>
    <row r="74" spans="1:15" ht="12.75" customHeight="1">
      <c r="A74" s="40" t="s">
        <v>330</v>
      </c>
      <c r="B74" s="41" t="s">
        <v>58</v>
      </c>
      <c r="C74" s="47">
        <v>3</v>
      </c>
      <c r="D74" s="47">
        <v>3</v>
      </c>
      <c r="E74" s="47">
        <v>30</v>
      </c>
      <c r="F74" s="47">
        <v>31</v>
      </c>
      <c r="G74" s="47">
        <v>42</v>
      </c>
      <c r="H74" s="47">
        <v>40</v>
      </c>
      <c r="I74" s="47">
        <v>33</v>
      </c>
      <c r="J74" s="47">
        <v>83</v>
      </c>
      <c r="K74" s="47">
        <v>43</v>
      </c>
      <c r="L74" s="47">
        <v>219</v>
      </c>
      <c r="M74" s="47">
        <v>151</v>
      </c>
      <c r="N74" s="47">
        <v>376</v>
      </c>
      <c r="O74" s="47">
        <v>527</v>
      </c>
    </row>
    <row r="75" spans="1:15" ht="12.75" customHeight="1">
      <c r="A75" s="40" t="s">
        <v>330</v>
      </c>
      <c r="B75" s="41" t="s">
        <v>59</v>
      </c>
      <c r="C75" s="47">
        <v>0</v>
      </c>
      <c r="D75" s="47">
        <v>0</v>
      </c>
      <c r="E75" s="47">
        <v>2</v>
      </c>
      <c r="F75" s="47">
        <v>0</v>
      </c>
      <c r="G75" s="47">
        <v>2</v>
      </c>
      <c r="H75" s="47">
        <v>5</v>
      </c>
      <c r="I75" s="47">
        <v>3</v>
      </c>
      <c r="J75" s="47">
        <v>2</v>
      </c>
      <c r="K75" s="47">
        <v>2</v>
      </c>
      <c r="L75" s="47">
        <v>10</v>
      </c>
      <c r="M75" s="47">
        <v>9</v>
      </c>
      <c r="N75" s="47">
        <v>17</v>
      </c>
      <c r="O75" s="47">
        <v>26</v>
      </c>
    </row>
    <row r="76" spans="1:15" ht="12.75" customHeight="1">
      <c r="A76" s="40" t="s">
        <v>330</v>
      </c>
      <c r="B76" s="41" t="s">
        <v>60</v>
      </c>
      <c r="C76" s="47">
        <v>1</v>
      </c>
      <c r="D76" s="42">
        <v>1</v>
      </c>
      <c r="E76" s="47">
        <v>5</v>
      </c>
      <c r="F76" s="47">
        <v>7</v>
      </c>
      <c r="G76" s="47">
        <v>9</v>
      </c>
      <c r="H76" s="47">
        <v>6</v>
      </c>
      <c r="I76" s="47">
        <v>2</v>
      </c>
      <c r="J76" s="47">
        <v>9</v>
      </c>
      <c r="K76" s="47">
        <v>11</v>
      </c>
      <c r="L76" s="47">
        <v>22</v>
      </c>
      <c r="M76" s="47">
        <v>28</v>
      </c>
      <c r="N76" s="47">
        <v>45</v>
      </c>
      <c r="O76" s="47">
        <v>73</v>
      </c>
    </row>
    <row r="77" spans="1:15" ht="12.75" customHeight="1">
      <c r="A77" s="40" t="s">
        <v>330</v>
      </c>
      <c r="B77" s="41" t="s">
        <v>61</v>
      </c>
      <c r="C77" s="47">
        <v>0</v>
      </c>
      <c r="D77" s="47">
        <v>0</v>
      </c>
      <c r="E77" s="47">
        <v>3</v>
      </c>
      <c r="F77" s="47">
        <v>3</v>
      </c>
      <c r="G77" s="47">
        <v>2</v>
      </c>
      <c r="H77" s="47">
        <v>4</v>
      </c>
      <c r="I77" s="47">
        <v>0</v>
      </c>
      <c r="J77" s="47">
        <v>1</v>
      </c>
      <c r="K77" s="47">
        <v>3</v>
      </c>
      <c r="L77" s="47">
        <v>7</v>
      </c>
      <c r="M77" s="47">
        <v>8</v>
      </c>
      <c r="N77" s="47">
        <v>15</v>
      </c>
      <c r="O77" s="47">
        <v>23</v>
      </c>
    </row>
    <row r="78" spans="1:15" ht="12.75" customHeight="1">
      <c r="A78" s="40" t="s">
        <v>330</v>
      </c>
      <c r="B78" s="41" t="s">
        <v>62</v>
      </c>
      <c r="C78" s="47">
        <v>0</v>
      </c>
      <c r="D78" s="47">
        <v>2</v>
      </c>
      <c r="E78" s="47">
        <v>9</v>
      </c>
      <c r="F78" s="47">
        <v>5</v>
      </c>
      <c r="G78" s="47">
        <v>8</v>
      </c>
      <c r="H78" s="47">
        <v>5</v>
      </c>
      <c r="I78" s="47">
        <v>9</v>
      </c>
      <c r="J78" s="47">
        <v>19</v>
      </c>
      <c r="K78" s="47">
        <v>18</v>
      </c>
      <c r="L78" s="47">
        <v>74</v>
      </c>
      <c r="M78" s="47">
        <v>44</v>
      </c>
      <c r="N78" s="47">
        <v>105</v>
      </c>
      <c r="O78" s="47">
        <v>149</v>
      </c>
    </row>
    <row r="79" spans="1:15" ht="12.75" customHeight="1">
      <c r="A79" s="40" t="s">
        <v>330</v>
      </c>
      <c r="B79" s="41" t="s">
        <v>63</v>
      </c>
      <c r="C79" s="42">
        <v>0</v>
      </c>
      <c r="D79" s="42">
        <v>0</v>
      </c>
      <c r="E79" s="47">
        <v>2</v>
      </c>
      <c r="F79" s="47">
        <v>2</v>
      </c>
      <c r="G79" s="47">
        <v>1</v>
      </c>
      <c r="H79" s="47">
        <v>2</v>
      </c>
      <c r="I79" s="47">
        <v>2</v>
      </c>
      <c r="J79" s="47">
        <v>6</v>
      </c>
      <c r="K79" s="47">
        <v>0</v>
      </c>
      <c r="L79" s="47">
        <v>21</v>
      </c>
      <c r="M79" s="47">
        <v>5</v>
      </c>
      <c r="N79" s="47">
        <v>31</v>
      </c>
      <c r="O79" s="47">
        <v>36</v>
      </c>
    </row>
    <row r="80" spans="1:15" ht="12.75" customHeight="1">
      <c r="A80" s="40" t="s">
        <v>330</v>
      </c>
      <c r="B80" s="41" t="s">
        <v>64</v>
      </c>
      <c r="C80" s="47">
        <v>0</v>
      </c>
      <c r="D80" s="47">
        <v>1</v>
      </c>
      <c r="E80" s="47">
        <v>2</v>
      </c>
      <c r="F80" s="47">
        <v>4</v>
      </c>
      <c r="G80" s="47">
        <v>7</v>
      </c>
      <c r="H80" s="47">
        <v>12</v>
      </c>
      <c r="I80" s="47">
        <v>4</v>
      </c>
      <c r="J80" s="47">
        <v>11</v>
      </c>
      <c r="K80" s="47">
        <v>9</v>
      </c>
      <c r="L80" s="47">
        <v>42</v>
      </c>
      <c r="M80" s="47">
        <v>22</v>
      </c>
      <c r="N80" s="47">
        <v>70</v>
      </c>
      <c r="O80" s="47">
        <v>92</v>
      </c>
    </row>
    <row r="81" spans="1:15" ht="12.75" customHeight="1">
      <c r="A81" s="40" t="s">
        <v>330</v>
      </c>
      <c r="B81" s="41" t="s">
        <v>65</v>
      </c>
      <c r="C81" s="47">
        <v>4</v>
      </c>
      <c r="D81" s="47">
        <v>1</v>
      </c>
      <c r="E81" s="47">
        <v>7</v>
      </c>
      <c r="F81" s="47">
        <v>4</v>
      </c>
      <c r="G81" s="47">
        <v>8</v>
      </c>
      <c r="H81" s="47">
        <v>3</v>
      </c>
      <c r="I81" s="47">
        <v>6</v>
      </c>
      <c r="J81" s="47">
        <v>18</v>
      </c>
      <c r="K81" s="47">
        <v>14</v>
      </c>
      <c r="L81" s="47">
        <v>38</v>
      </c>
      <c r="M81" s="47">
        <v>39</v>
      </c>
      <c r="N81" s="47">
        <v>64</v>
      </c>
      <c r="O81" s="47">
        <v>103</v>
      </c>
    </row>
    <row r="82" spans="1:15" ht="12.75" customHeight="1" thickBot="1">
      <c r="A82" s="44" t="s">
        <v>330</v>
      </c>
      <c r="B82" s="44" t="s">
        <v>19</v>
      </c>
      <c r="C82" s="48">
        <v>10</v>
      </c>
      <c r="D82" s="48">
        <v>9</v>
      </c>
      <c r="E82" s="48">
        <v>72</v>
      </c>
      <c r="F82" s="48">
        <v>72</v>
      </c>
      <c r="G82" s="48">
        <v>86</v>
      </c>
      <c r="H82" s="48">
        <v>96</v>
      </c>
      <c r="I82" s="48">
        <v>69</v>
      </c>
      <c r="J82" s="48">
        <v>175</v>
      </c>
      <c r="K82" s="48">
        <v>121</v>
      </c>
      <c r="L82" s="48">
        <v>492</v>
      </c>
      <c r="M82" s="48">
        <v>358</v>
      </c>
      <c r="N82" s="48">
        <v>844</v>
      </c>
      <c r="O82" s="11">
        <v>1202</v>
      </c>
    </row>
    <row r="83" spans="1:15" ht="12.75" customHeight="1">
      <c r="A83" s="40" t="s">
        <v>66</v>
      </c>
      <c r="B83" s="41" t="s">
        <v>67</v>
      </c>
      <c r="C83" s="47">
        <v>0</v>
      </c>
      <c r="D83" s="47">
        <v>1</v>
      </c>
      <c r="E83" s="47">
        <v>2</v>
      </c>
      <c r="F83" s="47">
        <v>1</v>
      </c>
      <c r="G83" s="47">
        <v>4</v>
      </c>
      <c r="H83" s="47">
        <v>3</v>
      </c>
      <c r="I83" s="47">
        <v>1</v>
      </c>
      <c r="J83" s="47">
        <v>8</v>
      </c>
      <c r="K83" s="47">
        <v>8</v>
      </c>
      <c r="L83" s="47">
        <v>14</v>
      </c>
      <c r="M83" s="47">
        <v>15</v>
      </c>
      <c r="N83" s="47">
        <v>27</v>
      </c>
      <c r="O83" s="47">
        <v>42</v>
      </c>
    </row>
    <row r="84" spans="1:15" ht="12.75" customHeight="1">
      <c r="A84" s="40" t="s">
        <v>330</v>
      </c>
      <c r="B84" s="41" t="s">
        <v>68</v>
      </c>
      <c r="C84" s="47">
        <v>0</v>
      </c>
      <c r="D84" s="47">
        <v>1</v>
      </c>
      <c r="E84" s="47">
        <v>0</v>
      </c>
      <c r="F84" s="47">
        <v>1</v>
      </c>
      <c r="G84" s="47">
        <v>0</v>
      </c>
      <c r="H84" s="47">
        <v>6</v>
      </c>
      <c r="I84" s="47">
        <v>0</v>
      </c>
      <c r="J84" s="47">
        <v>4</v>
      </c>
      <c r="K84" s="47">
        <v>1</v>
      </c>
      <c r="L84" s="47">
        <v>12</v>
      </c>
      <c r="M84" s="47">
        <v>1</v>
      </c>
      <c r="N84" s="47">
        <v>24</v>
      </c>
      <c r="O84" s="47">
        <v>25</v>
      </c>
    </row>
    <row r="85" spans="1:15" ht="12.75" customHeight="1">
      <c r="A85" s="40" t="s">
        <v>330</v>
      </c>
      <c r="B85" s="41" t="s">
        <v>69</v>
      </c>
      <c r="C85" s="42">
        <v>2</v>
      </c>
      <c r="D85" s="42">
        <v>0</v>
      </c>
      <c r="E85" s="47">
        <v>4</v>
      </c>
      <c r="F85" s="47">
        <v>3</v>
      </c>
      <c r="G85" s="47">
        <v>7</v>
      </c>
      <c r="H85" s="47">
        <v>10</v>
      </c>
      <c r="I85" s="47">
        <v>5</v>
      </c>
      <c r="J85" s="47">
        <v>13</v>
      </c>
      <c r="K85" s="47">
        <v>11</v>
      </c>
      <c r="L85" s="47">
        <v>36</v>
      </c>
      <c r="M85" s="47">
        <v>29</v>
      </c>
      <c r="N85" s="47">
        <v>62</v>
      </c>
      <c r="O85" s="47">
        <v>91</v>
      </c>
    </row>
    <row r="86" spans="1:15" ht="12.75" customHeight="1">
      <c r="A86" s="40" t="s">
        <v>330</v>
      </c>
      <c r="B86" s="41" t="s">
        <v>70</v>
      </c>
      <c r="C86" s="47">
        <v>0</v>
      </c>
      <c r="D86" s="47">
        <v>0</v>
      </c>
      <c r="E86" s="47">
        <v>0</v>
      </c>
      <c r="F86" s="47">
        <v>0</v>
      </c>
      <c r="G86" s="47">
        <v>1</v>
      </c>
      <c r="H86" s="47">
        <v>1</v>
      </c>
      <c r="I86" s="47">
        <v>2</v>
      </c>
      <c r="J86" s="47">
        <v>3</v>
      </c>
      <c r="K86" s="47">
        <v>0</v>
      </c>
      <c r="L86" s="47">
        <v>8</v>
      </c>
      <c r="M86" s="47">
        <v>3</v>
      </c>
      <c r="N86" s="47">
        <v>12</v>
      </c>
      <c r="O86" s="47">
        <v>15</v>
      </c>
    </row>
    <row r="87" spans="1:15" ht="12.75" customHeight="1">
      <c r="A87" s="40" t="s">
        <v>330</v>
      </c>
      <c r="B87" s="41" t="s">
        <v>71</v>
      </c>
      <c r="C87" s="47">
        <v>0</v>
      </c>
      <c r="D87" s="47">
        <v>0</v>
      </c>
      <c r="E87" s="47">
        <v>4</v>
      </c>
      <c r="F87" s="47">
        <v>3</v>
      </c>
      <c r="G87" s="47">
        <v>1</v>
      </c>
      <c r="H87" s="47">
        <v>2</v>
      </c>
      <c r="I87" s="47">
        <v>1</v>
      </c>
      <c r="J87" s="47">
        <v>4</v>
      </c>
      <c r="K87" s="47">
        <v>5</v>
      </c>
      <c r="L87" s="47">
        <v>23</v>
      </c>
      <c r="M87" s="47">
        <v>11</v>
      </c>
      <c r="N87" s="47">
        <v>32</v>
      </c>
      <c r="O87" s="47">
        <v>43</v>
      </c>
    </row>
    <row r="88" spans="1:15" ht="12.75" customHeight="1">
      <c r="A88" s="40" t="s">
        <v>330</v>
      </c>
      <c r="B88" s="41" t="s">
        <v>72</v>
      </c>
      <c r="C88" s="47">
        <v>0</v>
      </c>
      <c r="D88" s="47">
        <v>0</v>
      </c>
      <c r="E88" s="47">
        <v>3</v>
      </c>
      <c r="F88" s="47">
        <v>1</v>
      </c>
      <c r="G88" s="47">
        <v>3</v>
      </c>
      <c r="H88" s="47">
        <v>8</v>
      </c>
      <c r="I88" s="47">
        <v>1</v>
      </c>
      <c r="J88" s="47">
        <v>7</v>
      </c>
      <c r="K88" s="47">
        <v>2</v>
      </c>
      <c r="L88" s="47">
        <v>11</v>
      </c>
      <c r="M88" s="47">
        <v>9</v>
      </c>
      <c r="N88" s="47">
        <v>27</v>
      </c>
      <c r="O88" s="47">
        <v>36</v>
      </c>
    </row>
    <row r="89" spans="1:15" ht="12.75" customHeight="1">
      <c r="A89" s="40" t="s">
        <v>330</v>
      </c>
      <c r="B89" s="41" t="s">
        <v>73</v>
      </c>
      <c r="C89" s="42">
        <v>1</v>
      </c>
      <c r="D89" s="42">
        <v>0</v>
      </c>
      <c r="E89" s="42">
        <v>15</v>
      </c>
      <c r="F89" s="42">
        <v>14</v>
      </c>
      <c r="G89" s="42">
        <v>17</v>
      </c>
      <c r="H89" s="42">
        <v>35</v>
      </c>
      <c r="I89" s="42">
        <v>12</v>
      </c>
      <c r="J89" s="42">
        <v>26</v>
      </c>
      <c r="K89" s="42">
        <v>20</v>
      </c>
      <c r="L89" s="42">
        <v>66</v>
      </c>
      <c r="M89" s="42">
        <v>65</v>
      </c>
      <c r="N89" s="42">
        <v>141</v>
      </c>
      <c r="O89" s="42">
        <v>206</v>
      </c>
    </row>
    <row r="90" spans="1:15" ht="12.75" customHeight="1">
      <c r="A90" s="40" t="s">
        <v>330</v>
      </c>
      <c r="B90" s="41" t="s">
        <v>74</v>
      </c>
      <c r="C90" s="47">
        <v>0</v>
      </c>
      <c r="D90" s="47">
        <v>0</v>
      </c>
      <c r="E90" s="47">
        <v>1</v>
      </c>
      <c r="F90" s="47">
        <v>1</v>
      </c>
      <c r="G90" s="47">
        <v>4</v>
      </c>
      <c r="H90" s="47">
        <v>6</v>
      </c>
      <c r="I90" s="47">
        <v>9</v>
      </c>
      <c r="J90" s="47">
        <v>8</v>
      </c>
      <c r="K90" s="47">
        <v>4</v>
      </c>
      <c r="L90" s="47">
        <v>16</v>
      </c>
      <c r="M90" s="47">
        <v>18</v>
      </c>
      <c r="N90" s="47">
        <v>31</v>
      </c>
      <c r="O90" s="47">
        <v>49</v>
      </c>
    </row>
    <row r="91" spans="1:15" ht="12.75" customHeight="1" thickBot="1">
      <c r="A91" s="44" t="s">
        <v>330</v>
      </c>
      <c r="B91" s="44" t="s">
        <v>19</v>
      </c>
      <c r="C91" s="48">
        <v>3</v>
      </c>
      <c r="D91" s="48">
        <v>2</v>
      </c>
      <c r="E91" s="48">
        <v>29</v>
      </c>
      <c r="F91" s="48">
        <v>24</v>
      </c>
      <c r="G91" s="48">
        <v>37</v>
      </c>
      <c r="H91" s="48">
        <v>71</v>
      </c>
      <c r="I91" s="48">
        <v>31</v>
      </c>
      <c r="J91" s="48">
        <v>73</v>
      </c>
      <c r="K91" s="48">
        <v>51</v>
      </c>
      <c r="L91" s="48">
        <v>186</v>
      </c>
      <c r="M91" s="48">
        <v>151</v>
      </c>
      <c r="N91" s="48">
        <v>356</v>
      </c>
      <c r="O91" s="49">
        <v>507</v>
      </c>
    </row>
    <row r="92" spans="1:15" ht="12.75" customHeight="1">
      <c r="A92" s="40" t="s">
        <v>75</v>
      </c>
      <c r="B92" s="41" t="s">
        <v>76</v>
      </c>
      <c r="C92" s="47">
        <v>1</v>
      </c>
      <c r="D92" s="47">
        <v>0</v>
      </c>
      <c r="E92" s="47">
        <v>1</v>
      </c>
      <c r="F92" s="47">
        <v>0</v>
      </c>
      <c r="G92" s="47">
        <v>1</v>
      </c>
      <c r="H92" s="47">
        <v>2</v>
      </c>
      <c r="I92" s="47">
        <v>2</v>
      </c>
      <c r="J92" s="47">
        <v>5</v>
      </c>
      <c r="K92" s="47">
        <v>0</v>
      </c>
      <c r="L92" s="47">
        <v>4</v>
      </c>
      <c r="M92" s="47">
        <v>5</v>
      </c>
      <c r="N92" s="47">
        <v>11</v>
      </c>
      <c r="O92" s="47">
        <v>16</v>
      </c>
    </row>
    <row r="93" spans="1:15" ht="12.75" customHeight="1">
      <c r="A93" s="40" t="s">
        <v>330</v>
      </c>
      <c r="B93" s="41" t="s">
        <v>77</v>
      </c>
      <c r="C93" s="47">
        <v>0</v>
      </c>
      <c r="D93" s="47">
        <v>0</v>
      </c>
      <c r="E93" s="47">
        <v>1</v>
      </c>
      <c r="F93" s="47">
        <v>0</v>
      </c>
      <c r="G93" s="47">
        <v>5</v>
      </c>
      <c r="H93" s="47">
        <v>1</v>
      </c>
      <c r="I93" s="47">
        <v>6</v>
      </c>
      <c r="J93" s="47">
        <v>1</v>
      </c>
      <c r="K93" s="47">
        <v>4</v>
      </c>
      <c r="L93" s="47">
        <v>3</v>
      </c>
      <c r="M93" s="47">
        <v>16</v>
      </c>
      <c r="N93" s="47">
        <v>5</v>
      </c>
      <c r="O93" s="47">
        <v>21</v>
      </c>
    </row>
    <row r="94" spans="1:15" ht="12.75" customHeight="1">
      <c r="A94" s="40" t="s">
        <v>330</v>
      </c>
      <c r="B94" s="41" t="s">
        <v>78</v>
      </c>
      <c r="C94" s="42">
        <v>0</v>
      </c>
      <c r="D94" s="47">
        <v>0</v>
      </c>
      <c r="E94" s="47">
        <v>5</v>
      </c>
      <c r="F94" s="47">
        <v>1</v>
      </c>
      <c r="G94" s="47">
        <v>0</v>
      </c>
      <c r="H94" s="47">
        <v>2</v>
      </c>
      <c r="I94" s="47">
        <v>1</v>
      </c>
      <c r="J94" s="47">
        <v>1</v>
      </c>
      <c r="K94" s="42">
        <v>3</v>
      </c>
      <c r="L94" s="47">
        <v>6</v>
      </c>
      <c r="M94" s="47">
        <v>9</v>
      </c>
      <c r="N94" s="47">
        <v>10</v>
      </c>
      <c r="O94" s="47">
        <v>19</v>
      </c>
    </row>
    <row r="95" spans="1:15" ht="12.75" customHeight="1">
      <c r="A95" s="40" t="s">
        <v>330</v>
      </c>
      <c r="B95" s="41" t="s">
        <v>79</v>
      </c>
      <c r="C95" s="47">
        <v>0</v>
      </c>
      <c r="D95" s="47">
        <v>0</v>
      </c>
      <c r="E95" s="47">
        <v>1</v>
      </c>
      <c r="F95" s="47">
        <v>1</v>
      </c>
      <c r="G95" s="47">
        <v>2</v>
      </c>
      <c r="H95" s="47">
        <v>2</v>
      </c>
      <c r="I95" s="47">
        <v>1</v>
      </c>
      <c r="J95" s="47">
        <v>0</v>
      </c>
      <c r="K95" s="47">
        <v>1</v>
      </c>
      <c r="L95" s="47">
        <v>1</v>
      </c>
      <c r="M95" s="47">
        <v>5</v>
      </c>
      <c r="N95" s="47">
        <v>4</v>
      </c>
      <c r="O95" s="47">
        <v>9</v>
      </c>
    </row>
    <row r="96" spans="1:15" ht="12.75" customHeight="1">
      <c r="A96" s="40" t="s">
        <v>330</v>
      </c>
      <c r="B96" s="41" t="s">
        <v>80</v>
      </c>
      <c r="C96" s="42">
        <v>0</v>
      </c>
      <c r="D96" s="42">
        <v>1</v>
      </c>
      <c r="E96" s="42">
        <v>4</v>
      </c>
      <c r="F96" s="42">
        <v>8</v>
      </c>
      <c r="G96" s="42">
        <v>5</v>
      </c>
      <c r="H96" s="42">
        <v>9</v>
      </c>
      <c r="I96" s="42">
        <v>8</v>
      </c>
      <c r="J96" s="42">
        <v>6</v>
      </c>
      <c r="K96" s="42">
        <v>5</v>
      </c>
      <c r="L96" s="42">
        <v>14</v>
      </c>
      <c r="M96" s="42">
        <v>22</v>
      </c>
      <c r="N96" s="42">
        <v>38</v>
      </c>
      <c r="O96" s="42">
        <v>60</v>
      </c>
    </row>
    <row r="97" spans="1:15" ht="12.75" customHeight="1">
      <c r="A97" s="40" t="s">
        <v>330</v>
      </c>
      <c r="B97" s="41" t="s">
        <v>81</v>
      </c>
      <c r="C97" s="47">
        <v>0</v>
      </c>
      <c r="D97" s="47">
        <v>0</v>
      </c>
      <c r="E97" s="47">
        <v>2</v>
      </c>
      <c r="F97" s="47">
        <v>2</v>
      </c>
      <c r="G97" s="47">
        <v>2</v>
      </c>
      <c r="H97" s="47">
        <v>3</v>
      </c>
      <c r="I97" s="47">
        <v>2</v>
      </c>
      <c r="J97" s="47">
        <v>4</v>
      </c>
      <c r="K97" s="47">
        <v>1</v>
      </c>
      <c r="L97" s="47">
        <v>9</v>
      </c>
      <c r="M97" s="47">
        <v>7</v>
      </c>
      <c r="N97" s="47">
        <v>18</v>
      </c>
      <c r="O97" s="47">
        <v>25</v>
      </c>
    </row>
    <row r="98" spans="1:15" ht="12.75" customHeight="1">
      <c r="A98" s="40" t="s">
        <v>330</v>
      </c>
      <c r="B98" s="41" t="s">
        <v>82</v>
      </c>
      <c r="C98" s="47">
        <v>0</v>
      </c>
      <c r="D98" s="47">
        <v>1</v>
      </c>
      <c r="E98" s="47">
        <v>2</v>
      </c>
      <c r="F98" s="47">
        <v>0</v>
      </c>
      <c r="G98" s="47">
        <v>2</v>
      </c>
      <c r="H98" s="47">
        <v>5</v>
      </c>
      <c r="I98" s="47">
        <v>3</v>
      </c>
      <c r="J98" s="47">
        <v>3</v>
      </c>
      <c r="K98" s="47">
        <v>6</v>
      </c>
      <c r="L98" s="47">
        <v>6</v>
      </c>
      <c r="M98" s="47">
        <v>13</v>
      </c>
      <c r="N98" s="47">
        <v>15</v>
      </c>
      <c r="O98" s="47">
        <v>28</v>
      </c>
    </row>
    <row r="99" spans="1:15" ht="12.75" customHeight="1">
      <c r="A99" s="40" t="s">
        <v>330</v>
      </c>
      <c r="B99" s="41" t="s">
        <v>83</v>
      </c>
      <c r="C99" s="47">
        <v>0</v>
      </c>
      <c r="D99" s="47">
        <v>0</v>
      </c>
      <c r="E99" s="47">
        <v>1</v>
      </c>
      <c r="F99" s="47">
        <v>0</v>
      </c>
      <c r="G99" s="47">
        <v>3</v>
      </c>
      <c r="H99" s="47">
        <v>3</v>
      </c>
      <c r="I99" s="47">
        <v>3</v>
      </c>
      <c r="J99" s="47">
        <v>4</v>
      </c>
      <c r="K99" s="47">
        <v>1</v>
      </c>
      <c r="L99" s="47">
        <v>5</v>
      </c>
      <c r="M99" s="47">
        <v>8</v>
      </c>
      <c r="N99" s="47">
        <v>12</v>
      </c>
      <c r="O99" s="47">
        <v>20</v>
      </c>
    </row>
    <row r="100" spans="1:15" ht="12.75" customHeight="1">
      <c r="A100" s="40" t="s">
        <v>330</v>
      </c>
      <c r="B100" s="41" t="s">
        <v>84</v>
      </c>
      <c r="C100" s="47" t="s">
        <v>6</v>
      </c>
      <c r="D100" s="47" t="s">
        <v>6</v>
      </c>
      <c r="E100" s="47" t="s">
        <v>6</v>
      </c>
      <c r="F100" s="47" t="s">
        <v>6</v>
      </c>
      <c r="G100" s="47" t="s">
        <v>6</v>
      </c>
      <c r="H100" s="47" t="s">
        <v>6</v>
      </c>
      <c r="I100" s="47" t="s">
        <v>6</v>
      </c>
      <c r="J100" s="47" t="s">
        <v>6</v>
      </c>
      <c r="K100" s="47" t="s">
        <v>6</v>
      </c>
      <c r="L100" s="47" t="s">
        <v>6</v>
      </c>
      <c r="M100" s="47" t="s">
        <v>6</v>
      </c>
      <c r="N100" s="47" t="s">
        <v>6</v>
      </c>
      <c r="O100" s="47" t="s">
        <v>6</v>
      </c>
    </row>
    <row r="101" spans="1:15" ht="12.75" customHeight="1">
      <c r="A101" s="40" t="s">
        <v>330</v>
      </c>
      <c r="B101" s="41" t="s">
        <v>85</v>
      </c>
      <c r="C101" s="47">
        <v>0</v>
      </c>
      <c r="D101" s="47">
        <v>0</v>
      </c>
      <c r="E101" s="47">
        <v>0</v>
      </c>
      <c r="F101" s="47">
        <v>0</v>
      </c>
      <c r="G101" s="47">
        <v>0</v>
      </c>
      <c r="H101" s="47">
        <v>2</v>
      </c>
      <c r="I101" s="47">
        <v>2</v>
      </c>
      <c r="J101" s="47">
        <v>0</v>
      </c>
      <c r="K101" s="47">
        <v>1</v>
      </c>
      <c r="L101" s="47">
        <v>2</v>
      </c>
      <c r="M101" s="47">
        <v>3</v>
      </c>
      <c r="N101" s="47">
        <v>4</v>
      </c>
      <c r="O101" s="47">
        <v>7</v>
      </c>
    </row>
    <row r="102" spans="1:15" ht="12.75" customHeight="1">
      <c r="A102" s="40" t="s">
        <v>330</v>
      </c>
      <c r="B102" s="41" t="s">
        <v>86</v>
      </c>
      <c r="C102" s="47">
        <v>0</v>
      </c>
      <c r="D102" s="47">
        <v>0</v>
      </c>
      <c r="E102" s="47">
        <v>3</v>
      </c>
      <c r="F102" s="47">
        <v>2</v>
      </c>
      <c r="G102" s="47">
        <v>0</v>
      </c>
      <c r="H102" s="47">
        <v>2</v>
      </c>
      <c r="I102" s="47">
        <v>1</v>
      </c>
      <c r="J102" s="47">
        <v>0</v>
      </c>
      <c r="K102" s="47">
        <v>1</v>
      </c>
      <c r="L102" s="47">
        <v>0</v>
      </c>
      <c r="M102" s="47">
        <v>5</v>
      </c>
      <c r="N102" s="47">
        <v>4</v>
      </c>
      <c r="O102" s="47">
        <v>9</v>
      </c>
    </row>
    <row r="103" spans="1:15" ht="12.75" customHeight="1">
      <c r="A103" s="40" t="s">
        <v>330</v>
      </c>
      <c r="B103" s="41" t="s">
        <v>87</v>
      </c>
      <c r="C103" s="47">
        <v>0</v>
      </c>
      <c r="D103" s="47">
        <v>0</v>
      </c>
      <c r="E103" s="47">
        <v>1</v>
      </c>
      <c r="F103" s="47">
        <v>2</v>
      </c>
      <c r="G103" s="47">
        <v>2</v>
      </c>
      <c r="H103" s="47">
        <v>4</v>
      </c>
      <c r="I103" s="47">
        <v>5</v>
      </c>
      <c r="J103" s="47">
        <v>4</v>
      </c>
      <c r="K103" s="47">
        <v>4</v>
      </c>
      <c r="L103" s="47">
        <v>9</v>
      </c>
      <c r="M103" s="47">
        <v>12</v>
      </c>
      <c r="N103" s="47">
        <v>19</v>
      </c>
      <c r="O103" s="47">
        <v>31</v>
      </c>
    </row>
    <row r="104" spans="1:15" ht="12.75" customHeight="1" thickBot="1">
      <c r="A104" s="44" t="s">
        <v>330</v>
      </c>
      <c r="B104" s="44" t="s">
        <v>19</v>
      </c>
      <c r="C104" s="48">
        <v>2</v>
      </c>
      <c r="D104" s="48">
        <v>2</v>
      </c>
      <c r="E104" s="48">
        <v>23</v>
      </c>
      <c r="F104" s="48">
        <v>16</v>
      </c>
      <c r="G104" s="48">
        <v>28</v>
      </c>
      <c r="H104" s="48">
        <v>37</v>
      </c>
      <c r="I104" s="48">
        <v>36</v>
      </c>
      <c r="J104" s="48">
        <v>31</v>
      </c>
      <c r="K104" s="48">
        <v>28</v>
      </c>
      <c r="L104" s="48">
        <v>65</v>
      </c>
      <c r="M104" s="48">
        <v>117</v>
      </c>
      <c r="N104" s="48">
        <v>151</v>
      </c>
      <c r="O104" s="49">
        <v>268</v>
      </c>
    </row>
    <row r="105" spans="1:15" ht="12.75" customHeight="1">
      <c r="A105" s="40" t="s">
        <v>88</v>
      </c>
      <c r="B105" s="41" t="s">
        <v>89</v>
      </c>
      <c r="C105" s="47">
        <v>0</v>
      </c>
      <c r="D105" s="47">
        <v>0</v>
      </c>
      <c r="E105" s="47">
        <v>1</v>
      </c>
      <c r="F105" s="47">
        <v>1</v>
      </c>
      <c r="G105" s="47">
        <v>0</v>
      </c>
      <c r="H105" s="47">
        <v>3</v>
      </c>
      <c r="I105" s="47">
        <v>1</v>
      </c>
      <c r="J105" s="47">
        <v>0</v>
      </c>
      <c r="K105" s="47">
        <v>0</v>
      </c>
      <c r="L105" s="47">
        <v>5</v>
      </c>
      <c r="M105" s="47">
        <v>2</v>
      </c>
      <c r="N105" s="47">
        <v>9</v>
      </c>
      <c r="O105" s="47">
        <v>11</v>
      </c>
    </row>
    <row r="106" spans="1:15" ht="12.75" customHeight="1" thickBot="1">
      <c r="A106" s="44" t="s">
        <v>330</v>
      </c>
      <c r="B106" s="44" t="s">
        <v>19</v>
      </c>
      <c r="C106" s="48">
        <v>0</v>
      </c>
      <c r="D106" s="48">
        <v>0</v>
      </c>
      <c r="E106" s="48">
        <v>1</v>
      </c>
      <c r="F106" s="48">
        <v>1</v>
      </c>
      <c r="G106" s="48">
        <v>0</v>
      </c>
      <c r="H106" s="48">
        <v>3</v>
      </c>
      <c r="I106" s="48">
        <v>1</v>
      </c>
      <c r="J106" s="48">
        <v>0</v>
      </c>
      <c r="K106" s="48">
        <v>0</v>
      </c>
      <c r="L106" s="48">
        <v>5</v>
      </c>
      <c r="M106" s="48">
        <v>2</v>
      </c>
      <c r="N106" s="48">
        <v>9</v>
      </c>
      <c r="O106" s="49">
        <v>11</v>
      </c>
    </row>
    <row r="107" spans="1:15" ht="12.75" customHeight="1">
      <c r="A107" s="40" t="s">
        <v>90</v>
      </c>
      <c r="B107" s="41" t="s">
        <v>91</v>
      </c>
      <c r="C107" s="47">
        <v>0</v>
      </c>
      <c r="D107" s="47">
        <v>0</v>
      </c>
      <c r="E107" s="47">
        <v>1</v>
      </c>
      <c r="F107" s="47">
        <v>0</v>
      </c>
      <c r="G107" s="47">
        <v>1</v>
      </c>
      <c r="H107" s="47">
        <v>0</v>
      </c>
      <c r="I107" s="47">
        <v>2</v>
      </c>
      <c r="J107" s="47">
        <v>2</v>
      </c>
      <c r="K107" s="47">
        <v>1</v>
      </c>
      <c r="L107" s="47">
        <v>2</v>
      </c>
      <c r="M107" s="47">
        <v>5</v>
      </c>
      <c r="N107" s="47">
        <v>4</v>
      </c>
      <c r="O107" s="47">
        <v>9</v>
      </c>
    </row>
    <row r="108" spans="1:15" ht="12.75" customHeight="1">
      <c r="A108" s="40" t="s">
        <v>330</v>
      </c>
      <c r="B108" s="41" t="s">
        <v>92</v>
      </c>
      <c r="C108" s="47">
        <v>1</v>
      </c>
      <c r="D108" s="47">
        <v>0</v>
      </c>
      <c r="E108" s="47">
        <v>2</v>
      </c>
      <c r="F108" s="47">
        <v>1</v>
      </c>
      <c r="G108" s="47">
        <v>1</v>
      </c>
      <c r="H108" s="47">
        <v>1</v>
      </c>
      <c r="I108" s="47">
        <v>1</v>
      </c>
      <c r="J108" s="47">
        <v>2</v>
      </c>
      <c r="K108" s="47">
        <v>1</v>
      </c>
      <c r="L108" s="47">
        <v>2</v>
      </c>
      <c r="M108" s="47">
        <v>6</v>
      </c>
      <c r="N108" s="47">
        <v>6</v>
      </c>
      <c r="O108" s="47">
        <v>12</v>
      </c>
    </row>
    <row r="109" spans="1:15" ht="12.75" customHeight="1">
      <c r="A109" s="40" t="s">
        <v>330</v>
      </c>
      <c r="B109" s="41" t="s">
        <v>93</v>
      </c>
      <c r="C109" s="47">
        <v>1</v>
      </c>
      <c r="D109" s="47">
        <v>0</v>
      </c>
      <c r="E109" s="47">
        <v>0</v>
      </c>
      <c r="F109" s="47">
        <v>1</v>
      </c>
      <c r="G109" s="47">
        <v>1</v>
      </c>
      <c r="H109" s="47">
        <v>0</v>
      </c>
      <c r="I109" s="47">
        <v>1</v>
      </c>
      <c r="J109" s="47">
        <v>1</v>
      </c>
      <c r="K109" s="47">
        <v>1</v>
      </c>
      <c r="L109" s="47">
        <v>1</v>
      </c>
      <c r="M109" s="47">
        <v>4</v>
      </c>
      <c r="N109" s="47">
        <v>3</v>
      </c>
      <c r="O109" s="47">
        <v>7</v>
      </c>
    </row>
    <row r="110" spans="1:15" ht="12.75" customHeight="1">
      <c r="A110" s="40" t="s">
        <v>330</v>
      </c>
      <c r="B110" s="41" t="s">
        <v>94</v>
      </c>
      <c r="C110" s="47">
        <v>0</v>
      </c>
      <c r="D110" s="47">
        <v>0</v>
      </c>
      <c r="E110" s="47">
        <v>0</v>
      </c>
      <c r="F110" s="47">
        <v>0</v>
      </c>
      <c r="G110" s="47">
        <v>0</v>
      </c>
      <c r="H110" s="47">
        <v>2</v>
      </c>
      <c r="I110" s="47">
        <v>4</v>
      </c>
      <c r="J110" s="47">
        <v>1</v>
      </c>
      <c r="K110" s="47">
        <v>0</v>
      </c>
      <c r="L110" s="47">
        <v>5</v>
      </c>
      <c r="M110" s="47">
        <v>4</v>
      </c>
      <c r="N110" s="47">
        <v>8</v>
      </c>
      <c r="O110" s="47">
        <v>12</v>
      </c>
    </row>
    <row r="111" spans="1:15" ht="12.75" customHeight="1">
      <c r="A111" s="40" t="s">
        <v>330</v>
      </c>
      <c r="B111" s="41" t="s">
        <v>95</v>
      </c>
      <c r="C111" s="47">
        <v>0</v>
      </c>
      <c r="D111" s="47">
        <v>0</v>
      </c>
      <c r="E111" s="47">
        <v>1</v>
      </c>
      <c r="F111" s="47">
        <v>2</v>
      </c>
      <c r="G111" s="47">
        <v>2</v>
      </c>
      <c r="H111" s="47">
        <v>1</v>
      </c>
      <c r="I111" s="47">
        <v>0</v>
      </c>
      <c r="J111" s="47">
        <v>0</v>
      </c>
      <c r="K111" s="47">
        <v>1</v>
      </c>
      <c r="L111" s="47">
        <v>1</v>
      </c>
      <c r="M111" s="47">
        <v>4</v>
      </c>
      <c r="N111" s="47">
        <v>4</v>
      </c>
      <c r="O111" s="47">
        <v>8</v>
      </c>
    </row>
    <row r="112" spans="1:15" ht="12.75" customHeight="1" thickBot="1">
      <c r="A112" s="44" t="s">
        <v>330</v>
      </c>
      <c r="B112" s="44" t="s">
        <v>19</v>
      </c>
      <c r="C112" s="48">
        <v>2</v>
      </c>
      <c r="D112" s="48">
        <v>0</v>
      </c>
      <c r="E112" s="48">
        <v>4</v>
      </c>
      <c r="F112" s="48">
        <v>4</v>
      </c>
      <c r="G112" s="48">
        <v>5</v>
      </c>
      <c r="H112" s="48">
        <v>4</v>
      </c>
      <c r="I112" s="48">
        <v>8</v>
      </c>
      <c r="J112" s="48">
        <v>6</v>
      </c>
      <c r="K112" s="48">
        <v>4</v>
      </c>
      <c r="L112" s="48">
        <v>11</v>
      </c>
      <c r="M112" s="48">
        <v>23</v>
      </c>
      <c r="N112" s="48">
        <v>25</v>
      </c>
      <c r="O112" s="49">
        <v>48</v>
      </c>
    </row>
    <row r="113" spans="1:15" ht="12.75" customHeight="1">
      <c r="A113" s="40" t="s">
        <v>96</v>
      </c>
      <c r="B113" s="41" t="s">
        <v>97</v>
      </c>
      <c r="C113" s="47">
        <v>0</v>
      </c>
      <c r="D113" s="47">
        <v>0</v>
      </c>
      <c r="E113" s="47">
        <v>0</v>
      </c>
      <c r="F113" s="47">
        <v>0</v>
      </c>
      <c r="G113" s="47">
        <v>1</v>
      </c>
      <c r="H113" s="47">
        <v>0</v>
      </c>
      <c r="I113" s="47">
        <v>0</v>
      </c>
      <c r="J113" s="47">
        <v>0</v>
      </c>
      <c r="K113" s="47">
        <v>1</v>
      </c>
      <c r="L113" s="47">
        <v>2</v>
      </c>
      <c r="M113" s="47">
        <v>2</v>
      </c>
      <c r="N113" s="47">
        <v>2</v>
      </c>
      <c r="O113" s="47">
        <v>4</v>
      </c>
    </row>
    <row r="114" spans="1:15" ht="12.75" customHeight="1">
      <c r="A114" s="40" t="s">
        <v>330</v>
      </c>
      <c r="B114" s="41" t="s">
        <v>98</v>
      </c>
      <c r="C114" s="47">
        <v>0</v>
      </c>
      <c r="D114" s="47">
        <v>1</v>
      </c>
      <c r="E114" s="47">
        <v>0</v>
      </c>
      <c r="F114" s="47">
        <v>1</v>
      </c>
      <c r="G114" s="47">
        <v>0</v>
      </c>
      <c r="H114" s="47">
        <v>1</v>
      </c>
      <c r="I114" s="47">
        <v>1</v>
      </c>
      <c r="J114" s="47">
        <v>2</v>
      </c>
      <c r="K114" s="47">
        <v>3</v>
      </c>
      <c r="L114" s="47">
        <v>5</v>
      </c>
      <c r="M114" s="47">
        <v>4</v>
      </c>
      <c r="N114" s="47">
        <v>10</v>
      </c>
      <c r="O114" s="47">
        <v>14</v>
      </c>
    </row>
    <row r="115" spans="1:15" ht="12.75" customHeight="1">
      <c r="A115" s="40" t="s">
        <v>330</v>
      </c>
      <c r="B115" s="41" t="s">
        <v>99</v>
      </c>
      <c r="C115" s="47">
        <v>0</v>
      </c>
      <c r="D115" s="47">
        <v>0</v>
      </c>
      <c r="E115" s="47">
        <v>1</v>
      </c>
      <c r="F115" s="47">
        <v>1</v>
      </c>
      <c r="G115" s="47">
        <v>3</v>
      </c>
      <c r="H115" s="47">
        <v>1</v>
      </c>
      <c r="I115" s="47">
        <v>5</v>
      </c>
      <c r="J115" s="47">
        <v>14</v>
      </c>
      <c r="K115" s="47">
        <v>6</v>
      </c>
      <c r="L115" s="47">
        <v>15</v>
      </c>
      <c r="M115" s="47">
        <v>15</v>
      </c>
      <c r="N115" s="47">
        <v>31</v>
      </c>
      <c r="O115" s="47">
        <v>46</v>
      </c>
    </row>
    <row r="116" spans="1:15" ht="12.75" customHeight="1">
      <c r="A116" s="40" t="s">
        <v>330</v>
      </c>
      <c r="B116" s="41" t="s">
        <v>100</v>
      </c>
      <c r="C116" s="42">
        <v>0</v>
      </c>
      <c r="D116" s="42">
        <v>0</v>
      </c>
      <c r="E116" s="47">
        <v>1</v>
      </c>
      <c r="F116" s="47">
        <v>1</v>
      </c>
      <c r="G116" s="47">
        <v>0</v>
      </c>
      <c r="H116" s="47">
        <v>0</v>
      </c>
      <c r="I116" s="47">
        <v>0</v>
      </c>
      <c r="J116" s="47">
        <v>1</v>
      </c>
      <c r="K116" s="47">
        <v>0</v>
      </c>
      <c r="L116" s="47">
        <v>2</v>
      </c>
      <c r="M116" s="47">
        <v>1</v>
      </c>
      <c r="N116" s="47">
        <v>4</v>
      </c>
      <c r="O116" s="47">
        <v>5</v>
      </c>
    </row>
    <row r="117" spans="1:15" ht="12.75" customHeight="1">
      <c r="A117" s="40" t="s">
        <v>330</v>
      </c>
      <c r="B117" s="41" t="s">
        <v>101</v>
      </c>
      <c r="C117" s="42">
        <v>0</v>
      </c>
      <c r="D117" s="42">
        <v>0</v>
      </c>
      <c r="E117" s="47">
        <v>1</v>
      </c>
      <c r="F117" s="47">
        <v>1</v>
      </c>
      <c r="G117" s="47">
        <v>0</v>
      </c>
      <c r="H117" s="47">
        <v>2</v>
      </c>
      <c r="I117" s="47">
        <v>0</v>
      </c>
      <c r="J117" s="47">
        <v>3</v>
      </c>
      <c r="K117" s="47">
        <v>1</v>
      </c>
      <c r="L117" s="47">
        <v>2</v>
      </c>
      <c r="M117" s="47">
        <v>2</v>
      </c>
      <c r="N117" s="47">
        <v>8</v>
      </c>
      <c r="O117" s="47">
        <v>10</v>
      </c>
    </row>
    <row r="118" spans="1:15" ht="12.75" customHeight="1">
      <c r="A118" s="40" t="s">
        <v>330</v>
      </c>
      <c r="B118" s="41" t="s">
        <v>102</v>
      </c>
      <c r="C118" s="47">
        <v>0</v>
      </c>
      <c r="D118" s="47">
        <v>0</v>
      </c>
      <c r="E118" s="47">
        <v>0</v>
      </c>
      <c r="F118" s="47">
        <v>0</v>
      </c>
      <c r="G118" s="47">
        <v>1</v>
      </c>
      <c r="H118" s="47">
        <v>4</v>
      </c>
      <c r="I118" s="47">
        <v>0</v>
      </c>
      <c r="J118" s="47">
        <v>4</v>
      </c>
      <c r="K118" s="47">
        <v>4</v>
      </c>
      <c r="L118" s="47">
        <v>6</v>
      </c>
      <c r="M118" s="47">
        <v>5</v>
      </c>
      <c r="N118" s="47">
        <v>14</v>
      </c>
      <c r="O118" s="47">
        <v>19</v>
      </c>
    </row>
    <row r="119" spans="1:15" ht="12.75" customHeight="1">
      <c r="A119" s="40" t="s">
        <v>330</v>
      </c>
      <c r="B119" s="41" t="s">
        <v>103</v>
      </c>
      <c r="C119" s="47">
        <v>1</v>
      </c>
      <c r="D119" s="47">
        <v>1</v>
      </c>
      <c r="E119" s="47">
        <v>2</v>
      </c>
      <c r="F119" s="47">
        <v>2</v>
      </c>
      <c r="G119" s="47">
        <v>1</v>
      </c>
      <c r="H119" s="47">
        <v>2</v>
      </c>
      <c r="I119" s="47">
        <v>4</v>
      </c>
      <c r="J119" s="47">
        <v>1</v>
      </c>
      <c r="K119" s="47">
        <v>4</v>
      </c>
      <c r="L119" s="47">
        <v>15</v>
      </c>
      <c r="M119" s="47">
        <v>12</v>
      </c>
      <c r="N119" s="47">
        <v>21</v>
      </c>
      <c r="O119" s="47">
        <v>33</v>
      </c>
    </row>
    <row r="120" spans="1:15" ht="12.75" customHeight="1">
      <c r="A120" s="40" t="s">
        <v>330</v>
      </c>
      <c r="B120" s="41" t="s">
        <v>104</v>
      </c>
      <c r="C120" s="47">
        <v>2</v>
      </c>
      <c r="D120" s="47">
        <v>1</v>
      </c>
      <c r="E120" s="47">
        <v>1</v>
      </c>
      <c r="F120" s="47">
        <v>7</v>
      </c>
      <c r="G120" s="47">
        <v>3</v>
      </c>
      <c r="H120" s="47">
        <v>7</v>
      </c>
      <c r="I120" s="47">
        <v>2</v>
      </c>
      <c r="J120" s="47">
        <v>10</v>
      </c>
      <c r="K120" s="47">
        <v>9</v>
      </c>
      <c r="L120" s="47">
        <v>18</v>
      </c>
      <c r="M120" s="47">
        <v>17</v>
      </c>
      <c r="N120" s="47">
        <v>43</v>
      </c>
      <c r="O120" s="47">
        <v>60</v>
      </c>
    </row>
    <row r="121" spans="1:15" ht="12.75" customHeight="1">
      <c r="A121" s="40" t="s">
        <v>330</v>
      </c>
      <c r="B121" s="41" t="s">
        <v>105</v>
      </c>
      <c r="C121" s="47">
        <v>0</v>
      </c>
      <c r="D121" s="47">
        <v>0</v>
      </c>
      <c r="E121" s="47">
        <v>0</v>
      </c>
      <c r="F121" s="47">
        <v>0</v>
      </c>
      <c r="G121" s="47">
        <v>1</v>
      </c>
      <c r="H121" s="47">
        <v>2</v>
      </c>
      <c r="I121" s="47">
        <v>0</v>
      </c>
      <c r="J121" s="47">
        <v>1</v>
      </c>
      <c r="K121" s="47">
        <v>1</v>
      </c>
      <c r="L121" s="47">
        <v>2</v>
      </c>
      <c r="M121" s="47">
        <v>2</v>
      </c>
      <c r="N121" s="47">
        <v>5</v>
      </c>
      <c r="O121" s="47">
        <v>7</v>
      </c>
    </row>
    <row r="122" spans="1:15" ht="12.75" customHeight="1">
      <c r="A122" s="40" t="s">
        <v>330</v>
      </c>
      <c r="B122" s="41" t="s">
        <v>106</v>
      </c>
      <c r="C122" s="47">
        <v>0</v>
      </c>
      <c r="D122" s="47">
        <v>0</v>
      </c>
      <c r="E122" s="47">
        <v>0</v>
      </c>
      <c r="F122" s="47">
        <v>0</v>
      </c>
      <c r="G122" s="47">
        <v>0</v>
      </c>
      <c r="H122" s="47">
        <v>0</v>
      </c>
      <c r="I122" s="47">
        <v>1</v>
      </c>
      <c r="J122" s="47">
        <v>0</v>
      </c>
      <c r="K122" s="47">
        <v>0</v>
      </c>
      <c r="L122" s="47">
        <v>4</v>
      </c>
      <c r="M122" s="47">
        <v>1</v>
      </c>
      <c r="N122" s="47">
        <v>4</v>
      </c>
      <c r="O122" s="47">
        <v>5</v>
      </c>
    </row>
    <row r="123" spans="1:15" ht="12.75" customHeight="1">
      <c r="A123" s="40" t="s">
        <v>330</v>
      </c>
      <c r="B123" s="41" t="s">
        <v>107</v>
      </c>
      <c r="C123" s="47">
        <v>0</v>
      </c>
      <c r="D123" s="47">
        <v>0</v>
      </c>
      <c r="E123" s="47">
        <v>1</v>
      </c>
      <c r="F123" s="47">
        <v>1</v>
      </c>
      <c r="G123" s="47">
        <v>1</v>
      </c>
      <c r="H123" s="47">
        <v>2</v>
      </c>
      <c r="I123" s="47">
        <v>1</v>
      </c>
      <c r="J123" s="47">
        <v>0</v>
      </c>
      <c r="K123" s="47">
        <v>0</v>
      </c>
      <c r="L123" s="47">
        <v>8</v>
      </c>
      <c r="M123" s="47">
        <v>3</v>
      </c>
      <c r="N123" s="47">
        <v>11</v>
      </c>
      <c r="O123" s="47">
        <v>14</v>
      </c>
    </row>
    <row r="124" spans="1:15" ht="12.75" customHeight="1">
      <c r="A124" s="40" t="s">
        <v>330</v>
      </c>
      <c r="B124" s="41" t="s">
        <v>108</v>
      </c>
      <c r="C124" s="42">
        <v>0</v>
      </c>
      <c r="D124" s="47">
        <v>0</v>
      </c>
      <c r="E124" s="47">
        <v>4</v>
      </c>
      <c r="F124" s="47">
        <v>6</v>
      </c>
      <c r="G124" s="47">
        <v>4</v>
      </c>
      <c r="H124" s="47">
        <v>4</v>
      </c>
      <c r="I124" s="47">
        <v>3</v>
      </c>
      <c r="J124" s="47">
        <v>10</v>
      </c>
      <c r="K124" s="47">
        <v>2</v>
      </c>
      <c r="L124" s="47">
        <v>18</v>
      </c>
      <c r="M124" s="47">
        <v>13</v>
      </c>
      <c r="N124" s="47">
        <v>38</v>
      </c>
      <c r="O124" s="47">
        <v>51</v>
      </c>
    </row>
    <row r="125" spans="1:15" ht="12.75" customHeight="1">
      <c r="A125" s="40" t="s">
        <v>330</v>
      </c>
      <c r="B125" s="41" t="s">
        <v>109</v>
      </c>
      <c r="C125" s="47">
        <v>0</v>
      </c>
      <c r="D125" s="47">
        <v>0</v>
      </c>
      <c r="E125" s="47">
        <v>2</v>
      </c>
      <c r="F125" s="47">
        <v>1</v>
      </c>
      <c r="G125" s="47">
        <v>2</v>
      </c>
      <c r="H125" s="47">
        <v>0</v>
      </c>
      <c r="I125" s="47">
        <v>2</v>
      </c>
      <c r="J125" s="47">
        <v>0</v>
      </c>
      <c r="K125" s="47">
        <v>1</v>
      </c>
      <c r="L125" s="47">
        <v>3</v>
      </c>
      <c r="M125" s="47">
        <v>7</v>
      </c>
      <c r="N125" s="47">
        <v>4</v>
      </c>
      <c r="O125" s="47">
        <v>11</v>
      </c>
    </row>
    <row r="126" spans="1:15" ht="12.75" customHeight="1">
      <c r="A126" s="40" t="s">
        <v>330</v>
      </c>
      <c r="B126" s="41" t="s">
        <v>110</v>
      </c>
      <c r="C126" s="47">
        <v>0</v>
      </c>
      <c r="D126" s="47">
        <v>0</v>
      </c>
      <c r="E126" s="47">
        <v>0</v>
      </c>
      <c r="F126" s="47">
        <v>0</v>
      </c>
      <c r="G126" s="47">
        <v>0</v>
      </c>
      <c r="H126" s="47">
        <v>1</v>
      </c>
      <c r="I126" s="47">
        <v>0</v>
      </c>
      <c r="J126" s="47">
        <v>0</v>
      </c>
      <c r="K126" s="47">
        <v>0</v>
      </c>
      <c r="L126" s="47">
        <v>0</v>
      </c>
      <c r="M126" s="47">
        <v>0</v>
      </c>
      <c r="N126" s="47">
        <v>1</v>
      </c>
      <c r="O126" s="47">
        <v>1</v>
      </c>
    </row>
    <row r="127" spans="1:15" ht="12.75" customHeight="1">
      <c r="A127" s="40" t="s">
        <v>330</v>
      </c>
      <c r="B127" s="41" t="s">
        <v>111</v>
      </c>
      <c r="C127" s="47">
        <v>0</v>
      </c>
      <c r="D127" s="47">
        <v>0</v>
      </c>
      <c r="E127" s="47">
        <v>13</v>
      </c>
      <c r="F127" s="47">
        <v>0</v>
      </c>
      <c r="G127" s="47">
        <v>0</v>
      </c>
      <c r="H127" s="47">
        <v>6</v>
      </c>
      <c r="I127" s="47">
        <v>2</v>
      </c>
      <c r="J127" s="47">
        <v>4</v>
      </c>
      <c r="K127" s="47">
        <v>0</v>
      </c>
      <c r="L127" s="47">
        <v>1</v>
      </c>
      <c r="M127" s="47">
        <v>15</v>
      </c>
      <c r="N127" s="47">
        <v>11</v>
      </c>
      <c r="O127" s="47">
        <v>26</v>
      </c>
    </row>
    <row r="128" spans="1:15" ht="12.75" customHeight="1">
      <c r="A128" s="40" t="s">
        <v>330</v>
      </c>
      <c r="B128" s="41" t="s">
        <v>112</v>
      </c>
      <c r="C128" s="47">
        <v>1</v>
      </c>
      <c r="D128" s="47">
        <v>0</v>
      </c>
      <c r="E128" s="47">
        <v>3</v>
      </c>
      <c r="F128" s="47">
        <v>3</v>
      </c>
      <c r="G128" s="47">
        <v>1</v>
      </c>
      <c r="H128" s="47">
        <v>3</v>
      </c>
      <c r="I128" s="47">
        <v>4</v>
      </c>
      <c r="J128" s="47">
        <v>3</v>
      </c>
      <c r="K128" s="47">
        <v>4</v>
      </c>
      <c r="L128" s="47">
        <v>8</v>
      </c>
      <c r="M128" s="47">
        <v>13</v>
      </c>
      <c r="N128" s="47">
        <v>17</v>
      </c>
      <c r="O128" s="47">
        <v>30</v>
      </c>
    </row>
    <row r="129" spans="1:15" ht="12.75" customHeight="1">
      <c r="A129" s="40" t="s">
        <v>330</v>
      </c>
      <c r="B129" s="41" t="s">
        <v>113</v>
      </c>
      <c r="C129" s="47">
        <v>2</v>
      </c>
      <c r="D129" s="47">
        <v>1</v>
      </c>
      <c r="E129" s="47">
        <v>6</v>
      </c>
      <c r="F129" s="47">
        <v>5</v>
      </c>
      <c r="G129" s="47">
        <v>4</v>
      </c>
      <c r="H129" s="47">
        <v>7</v>
      </c>
      <c r="I129" s="47">
        <v>5</v>
      </c>
      <c r="J129" s="47">
        <v>9</v>
      </c>
      <c r="K129" s="47">
        <v>4</v>
      </c>
      <c r="L129" s="47">
        <v>7</v>
      </c>
      <c r="M129" s="47">
        <v>21</v>
      </c>
      <c r="N129" s="47">
        <v>29</v>
      </c>
      <c r="O129" s="47">
        <v>50</v>
      </c>
    </row>
    <row r="130" spans="1:15" ht="12.75" customHeight="1">
      <c r="A130" s="40" t="s">
        <v>330</v>
      </c>
      <c r="B130" s="41" t="s">
        <v>114</v>
      </c>
      <c r="C130" s="47">
        <v>0</v>
      </c>
      <c r="D130" s="47">
        <v>0</v>
      </c>
      <c r="E130" s="47">
        <v>0</v>
      </c>
      <c r="F130" s="47">
        <v>0</v>
      </c>
      <c r="G130" s="47">
        <v>1</v>
      </c>
      <c r="H130" s="47">
        <v>0</v>
      </c>
      <c r="I130" s="47">
        <v>1</v>
      </c>
      <c r="J130" s="47">
        <v>3</v>
      </c>
      <c r="K130" s="47">
        <v>2</v>
      </c>
      <c r="L130" s="47">
        <v>5</v>
      </c>
      <c r="M130" s="47">
        <v>4</v>
      </c>
      <c r="N130" s="47">
        <v>8</v>
      </c>
      <c r="O130" s="47">
        <v>12</v>
      </c>
    </row>
    <row r="131" spans="1:15" ht="12.75" customHeight="1">
      <c r="A131" s="40" t="s">
        <v>330</v>
      </c>
      <c r="B131" s="41" t="s">
        <v>115</v>
      </c>
      <c r="C131" s="47">
        <v>0</v>
      </c>
      <c r="D131" s="47">
        <v>0</v>
      </c>
      <c r="E131" s="47">
        <v>0</v>
      </c>
      <c r="F131" s="47">
        <v>0</v>
      </c>
      <c r="G131" s="47">
        <v>0</v>
      </c>
      <c r="H131" s="47">
        <v>0</v>
      </c>
      <c r="I131" s="47">
        <v>0</v>
      </c>
      <c r="J131" s="47">
        <v>0</v>
      </c>
      <c r="K131" s="47">
        <v>0</v>
      </c>
      <c r="L131" s="47">
        <v>2</v>
      </c>
      <c r="M131" s="47">
        <v>0</v>
      </c>
      <c r="N131" s="47">
        <v>2</v>
      </c>
      <c r="O131" s="47">
        <v>2</v>
      </c>
    </row>
    <row r="132" spans="1:15" ht="12.75" customHeight="1">
      <c r="A132" s="40" t="s">
        <v>330</v>
      </c>
      <c r="B132" s="41" t="s">
        <v>116</v>
      </c>
      <c r="C132" s="47">
        <v>0</v>
      </c>
      <c r="D132" s="47">
        <v>0</v>
      </c>
      <c r="E132" s="47">
        <v>1</v>
      </c>
      <c r="F132" s="47">
        <v>0</v>
      </c>
      <c r="G132" s="47">
        <v>1</v>
      </c>
      <c r="H132" s="47">
        <v>3</v>
      </c>
      <c r="I132" s="47">
        <v>1</v>
      </c>
      <c r="J132" s="47">
        <v>4</v>
      </c>
      <c r="K132" s="47">
        <v>2</v>
      </c>
      <c r="L132" s="47">
        <v>11</v>
      </c>
      <c r="M132" s="47">
        <v>5</v>
      </c>
      <c r="N132" s="47">
        <v>18</v>
      </c>
      <c r="O132" s="47">
        <v>23</v>
      </c>
    </row>
    <row r="133" spans="1:15" ht="12.75" customHeight="1">
      <c r="A133" s="40" t="s">
        <v>330</v>
      </c>
      <c r="B133" s="41" t="s">
        <v>117</v>
      </c>
      <c r="C133" s="42">
        <v>1</v>
      </c>
      <c r="D133" s="42">
        <v>0</v>
      </c>
      <c r="E133" s="47">
        <v>0</v>
      </c>
      <c r="F133" s="47">
        <v>0</v>
      </c>
      <c r="G133" s="47">
        <v>0</v>
      </c>
      <c r="H133" s="47">
        <v>0</v>
      </c>
      <c r="I133" s="42">
        <v>0</v>
      </c>
      <c r="J133" s="42">
        <v>1</v>
      </c>
      <c r="K133" s="47">
        <v>0</v>
      </c>
      <c r="L133" s="47">
        <v>0</v>
      </c>
      <c r="M133" s="47">
        <v>1</v>
      </c>
      <c r="N133" s="47">
        <v>1</v>
      </c>
      <c r="O133" s="47">
        <v>2</v>
      </c>
    </row>
    <row r="134" spans="1:15" ht="12.75" customHeight="1">
      <c r="A134" s="40" t="s">
        <v>330</v>
      </c>
      <c r="B134" s="41" t="s">
        <v>118</v>
      </c>
      <c r="C134" s="47">
        <v>0</v>
      </c>
      <c r="D134" s="47">
        <v>0</v>
      </c>
      <c r="E134" s="47">
        <v>1</v>
      </c>
      <c r="F134" s="47">
        <v>0</v>
      </c>
      <c r="G134" s="47">
        <v>0</v>
      </c>
      <c r="H134" s="47">
        <v>0</v>
      </c>
      <c r="I134" s="47">
        <v>0</v>
      </c>
      <c r="J134" s="47">
        <v>0</v>
      </c>
      <c r="K134" s="47">
        <v>0</v>
      </c>
      <c r="L134" s="47">
        <v>3</v>
      </c>
      <c r="M134" s="47">
        <v>1</v>
      </c>
      <c r="N134" s="47">
        <v>3</v>
      </c>
      <c r="O134" s="47">
        <v>4</v>
      </c>
    </row>
    <row r="135" spans="1:15" ht="12.75" customHeight="1">
      <c r="A135" s="40" t="s">
        <v>330</v>
      </c>
      <c r="B135" s="41" t="s">
        <v>119</v>
      </c>
      <c r="C135" s="47">
        <v>0</v>
      </c>
      <c r="D135" s="47">
        <v>1</v>
      </c>
      <c r="E135" s="47">
        <v>0</v>
      </c>
      <c r="F135" s="47">
        <v>0</v>
      </c>
      <c r="G135" s="47">
        <v>0</v>
      </c>
      <c r="H135" s="47">
        <v>1</v>
      </c>
      <c r="I135" s="47">
        <v>2</v>
      </c>
      <c r="J135" s="47">
        <v>3</v>
      </c>
      <c r="K135" s="47">
        <v>1</v>
      </c>
      <c r="L135" s="47">
        <v>3</v>
      </c>
      <c r="M135" s="47">
        <v>3</v>
      </c>
      <c r="N135" s="47">
        <v>8</v>
      </c>
      <c r="O135" s="47">
        <v>11</v>
      </c>
    </row>
    <row r="136" spans="1:15" ht="12.75" customHeight="1">
      <c r="A136" s="40" t="s">
        <v>330</v>
      </c>
      <c r="B136" s="41" t="s">
        <v>120</v>
      </c>
      <c r="C136" s="42">
        <v>0</v>
      </c>
      <c r="D136" s="42">
        <v>0</v>
      </c>
      <c r="E136" s="42">
        <v>0</v>
      </c>
      <c r="F136" s="42">
        <v>0</v>
      </c>
      <c r="G136" s="47">
        <v>0</v>
      </c>
      <c r="H136" s="47">
        <v>0</v>
      </c>
      <c r="I136" s="47">
        <v>1</v>
      </c>
      <c r="J136" s="47">
        <v>0</v>
      </c>
      <c r="K136" s="47">
        <v>0</v>
      </c>
      <c r="L136" s="47">
        <v>0</v>
      </c>
      <c r="M136" s="47">
        <v>1</v>
      </c>
      <c r="N136" s="47">
        <v>0</v>
      </c>
      <c r="O136" s="47">
        <v>1</v>
      </c>
    </row>
    <row r="137" spans="1:15" ht="12.75" customHeight="1">
      <c r="A137" s="40" t="s">
        <v>330</v>
      </c>
      <c r="B137" s="41" t="s">
        <v>121</v>
      </c>
      <c r="C137" s="42">
        <v>0</v>
      </c>
      <c r="D137" s="42">
        <v>0</v>
      </c>
      <c r="E137" s="47">
        <v>2</v>
      </c>
      <c r="F137" s="47">
        <v>0</v>
      </c>
      <c r="G137" s="47">
        <v>1</v>
      </c>
      <c r="H137" s="47">
        <v>1</v>
      </c>
      <c r="I137" s="47">
        <v>1</v>
      </c>
      <c r="J137" s="47">
        <v>0</v>
      </c>
      <c r="K137" s="47">
        <v>0</v>
      </c>
      <c r="L137" s="47">
        <v>0</v>
      </c>
      <c r="M137" s="47">
        <v>4</v>
      </c>
      <c r="N137" s="47">
        <v>1</v>
      </c>
      <c r="O137" s="47">
        <v>5</v>
      </c>
    </row>
    <row r="138" spans="1:15" ht="12.75" customHeight="1">
      <c r="A138" s="40" t="s">
        <v>330</v>
      </c>
      <c r="B138" s="41" t="s">
        <v>122</v>
      </c>
      <c r="C138" s="47">
        <v>0</v>
      </c>
      <c r="D138" s="47">
        <v>0</v>
      </c>
      <c r="E138" s="47">
        <v>0</v>
      </c>
      <c r="F138" s="47">
        <v>0</v>
      </c>
      <c r="G138" s="47">
        <v>0</v>
      </c>
      <c r="H138" s="47">
        <v>1</v>
      </c>
      <c r="I138" s="47">
        <v>0</v>
      </c>
      <c r="J138" s="47">
        <v>1</v>
      </c>
      <c r="K138" s="47">
        <v>1</v>
      </c>
      <c r="L138" s="47">
        <v>3</v>
      </c>
      <c r="M138" s="47">
        <v>1</v>
      </c>
      <c r="N138" s="47">
        <v>5</v>
      </c>
      <c r="O138" s="47">
        <v>6</v>
      </c>
    </row>
    <row r="139" spans="1:15" ht="12.75" customHeight="1">
      <c r="A139" s="40" t="s">
        <v>330</v>
      </c>
      <c r="B139" s="41" t="s">
        <v>123</v>
      </c>
      <c r="C139" s="47">
        <v>0</v>
      </c>
      <c r="D139" s="47">
        <v>0</v>
      </c>
      <c r="E139" s="47">
        <v>2</v>
      </c>
      <c r="F139" s="47">
        <v>4</v>
      </c>
      <c r="G139" s="47">
        <v>1</v>
      </c>
      <c r="H139" s="47">
        <v>4</v>
      </c>
      <c r="I139" s="47">
        <v>1</v>
      </c>
      <c r="J139" s="47">
        <v>2</v>
      </c>
      <c r="K139" s="47">
        <v>3</v>
      </c>
      <c r="L139" s="47">
        <v>6</v>
      </c>
      <c r="M139" s="47">
        <v>7</v>
      </c>
      <c r="N139" s="47">
        <v>16</v>
      </c>
      <c r="O139" s="47">
        <v>23</v>
      </c>
    </row>
    <row r="140" spans="1:15" ht="12.75" customHeight="1">
      <c r="A140" s="40" t="s">
        <v>330</v>
      </c>
      <c r="B140" s="41" t="s">
        <v>124</v>
      </c>
      <c r="C140" s="47">
        <v>0</v>
      </c>
      <c r="D140" s="47">
        <v>0</v>
      </c>
      <c r="E140" s="47">
        <v>3</v>
      </c>
      <c r="F140" s="47">
        <v>1</v>
      </c>
      <c r="G140" s="47">
        <v>0</v>
      </c>
      <c r="H140" s="47">
        <v>1</v>
      </c>
      <c r="I140" s="47">
        <v>1</v>
      </c>
      <c r="J140" s="47">
        <v>1</v>
      </c>
      <c r="K140" s="47">
        <v>2</v>
      </c>
      <c r="L140" s="47">
        <v>1</v>
      </c>
      <c r="M140" s="47">
        <v>6</v>
      </c>
      <c r="N140" s="47">
        <v>4</v>
      </c>
      <c r="O140" s="47">
        <v>10</v>
      </c>
    </row>
    <row r="141" spans="1:15" ht="12.75" customHeight="1">
      <c r="A141" s="40" t="s">
        <v>330</v>
      </c>
      <c r="B141" s="41" t="s">
        <v>125</v>
      </c>
      <c r="C141" s="47">
        <v>0</v>
      </c>
      <c r="D141" s="47">
        <v>0</v>
      </c>
      <c r="E141" s="47">
        <v>0</v>
      </c>
      <c r="F141" s="47">
        <v>0</v>
      </c>
      <c r="G141" s="47">
        <v>0</v>
      </c>
      <c r="H141" s="47">
        <v>1</v>
      </c>
      <c r="I141" s="47">
        <v>0</v>
      </c>
      <c r="J141" s="47">
        <v>2</v>
      </c>
      <c r="K141" s="47">
        <v>1</v>
      </c>
      <c r="L141" s="47">
        <v>5</v>
      </c>
      <c r="M141" s="47">
        <v>1</v>
      </c>
      <c r="N141" s="47">
        <v>8</v>
      </c>
      <c r="O141" s="47">
        <v>9</v>
      </c>
    </row>
    <row r="142" spans="1:15" ht="12.75" customHeight="1">
      <c r="A142" s="40" t="s">
        <v>330</v>
      </c>
      <c r="B142" s="41" t="s">
        <v>127</v>
      </c>
      <c r="C142" s="42">
        <v>0</v>
      </c>
      <c r="D142" s="42">
        <v>0</v>
      </c>
      <c r="E142" s="47">
        <v>0</v>
      </c>
      <c r="F142" s="47">
        <v>0</v>
      </c>
      <c r="G142" s="47">
        <v>0</v>
      </c>
      <c r="H142" s="47">
        <v>0</v>
      </c>
      <c r="I142" s="47">
        <v>0</v>
      </c>
      <c r="J142" s="47">
        <v>1</v>
      </c>
      <c r="K142" s="47">
        <v>0</v>
      </c>
      <c r="L142" s="47">
        <v>0</v>
      </c>
      <c r="M142" s="47">
        <v>0</v>
      </c>
      <c r="N142" s="47">
        <v>1</v>
      </c>
      <c r="O142" s="47">
        <v>1</v>
      </c>
    </row>
    <row r="143" spans="1:15" ht="12.75" customHeight="1">
      <c r="A143" s="40" t="s">
        <v>330</v>
      </c>
      <c r="B143" s="41" t="s">
        <v>126</v>
      </c>
      <c r="C143" s="42">
        <v>0</v>
      </c>
      <c r="D143" s="42">
        <v>0</v>
      </c>
      <c r="E143" s="47">
        <v>1</v>
      </c>
      <c r="F143" s="47">
        <v>1</v>
      </c>
      <c r="G143" s="47">
        <v>1</v>
      </c>
      <c r="H143" s="47">
        <v>0</v>
      </c>
      <c r="I143" s="47">
        <v>1</v>
      </c>
      <c r="J143" s="47">
        <v>0</v>
      </c>
      <c r="K143" s="47">
        <v>1</v>
      </c>
      <c r="L143" s="47">
        <v>3</v>
      </c>
      <c r="M143" s="47">
        <v>4</v>
      </c>
      <c r="N143" s="47">
        <v>4</v>
      </c>
      <c r="O143" s="47">
        <v>8</v>
      </c>
    </row>
    <row r="144" spans="1:15" ht="12.75" customHeight="1">
      <c r="A144" s="40" t="s">
        <v>330</v>
      </c>
      <c r="B144" s="41" t="s">
        <v>128</v>
      </c>
      <c r="C144" s="47">
        <v>0</v>
      </c>
      <c r="D144" s="42">
        <v>0</v>
      </c>
      <c r="E144" s="47">
        <v>0</v>
      </c>
      <c r="F144" s="47">
        <v>1</v>
      </c>
      <c r="G144" s="47">
        <v>0</v>
      </c>
      <c r="H144" s="47">
        <v>0</v>
      </c>
      <c r="I144" s="47">
        <v>1</v>
      </c>
      <c r="J144" s="47">
        <v>0</v>
      </c>
      <c r="K144" s="47">
        <v>0</v>
      </c>
      <c r="L144" s="47">
        <v>0</v>
      </c>
      <c r="M144" s="47">
        <v>1</v>
      </c>
      <c r="N144" s="47">
        <v>1</v>
      </c>
      <c r="O144" s="47">
        <v>2</v>
      </c>
    </row>
    <row r="145" spans="1:15" ht="12.75" customHeight="1">
      <c r="A145" s="40" t="s">
        <v>330</v>
      </c>
      <c r="B145" s="41" t="s">
        <v>129</v>
      </c>
      <c r="C145" s="47">
        <v>0</v>
      </c>
      <c r="D145" s="47">
        <v>0</v>
      </c>
      <c r="E145" s="47">
        <v>0</v>
      </c>
      <c r="F145" s="47">
        <v>0</v>
      </c>
      <c r="G145" s="47">
        <v>1</v>
      </c>
      <c r="H145" s="47">
        <v>1</v>
      </c>
      <c r="I145" s="47">
        <v>0</v>
      </c>
      <c r="J145" s="47">
        <v>0</v>
      </c>
      <c r="K145" s="47">
        <v>2</v>
      </c>
      <c r="L145" s="47">
        <v>0</v>
      </c>
      <c r="M145" s="47">
        <v>3</v>
      </c>
      <c r="N145" s="47">
        <v>1</v>
      </c>
      <c r="O145" s="47">
        <v>4</v>
      </c>
    </row>
    <row r="146" spans="1:15" ht="12.75" customHeight="1" thickBot="1">
      <c r="A146" s="44" t="s">
        <v>330</v>
      </c>
      <c r="B146" s="44" t="s">
        <v>19</v>
      </c>
      <c r="C146" s="48">
        <v>7</v>
      </c>
      <c r="D146" s="48">
        <v>5</v>
      </c>
      <c r="E146" s="48">
        <v>45</v>
      </c>
      <c r="F146" s="48">
        <v>36</v>
      </c>
      <c r="G146" s="48">
        <v>28</v>
      </c>
      <c r="H146" s="48">
        <v>55</v>
      </c>
      <c r="I146" s="48">
        <v>40</v>
      </c>
      <c r="J146" s="48">
        <v>80</v>
      </c>
      <c r="K146" s="48">
        <v>55</v>
      </c>
      <c r="L146" s="48">
        <v>158</v>
      </c>
      <c r="M146" s="48">
        <v>175</v>
      </c>
      <c r="N146" s="48">
        <v>334</v>
      </c>
      <c r="O146" s="11">
        <v>509</v>
      </c>
    </row>
    <row r="147" spans="1:15" ht="12.75" customHeight="1">
      <c r="A147" s="40" t="s">
        <v>130</v>
      </c>
      <c r="B147" s="41" t="s">
        <v>131</v>
      </c>
      <c r="C147" s="47">
        <v>0</v>
      </c>
      <c r="D147" s="47">
        <v>1</v>
      </c>
      <c r="E147" s="47">
        <v>2</v>
      </c>
      <c r="F147" s="47">
        <v>0</v>
      </c>
      <c r="G147" s="47">
        <v>1</v>
      </c>
      <c r="H147" s="47">
        <v>3</v>
      </c>
      <c r="I147" s="47">
        <v>2</v>
      </c>
      <c r="J147" s="47">
        <v>3</v>
      </c>
      <c r="K147" s="47">
        <v>0</v>
      </c>
      <c r="L147" s="47">
        <v>2</v>
      </c>
      <c r="M147" s="47">
        <v>5</v>
      </c>
      <c r="N147" s="47">
        <v>9</v>
      </c>
      <c r="O147" s="47">
        <v>14</v>
      </c>
    </row>
    <row r="148" spans="1:15" ht="12.75" customHeight="1">
      <c r="A148" s="40" t="s">
        <v>330</v>
      </c>
      <c r="B148" s="41" t="s">
        <v>132</v>
      </c>
      <c r="C148" s="47">
        <v>2</v>
      </c>
      <c r="D148" s="47">
        <v>0</v>
      </c>
      <c r="E148" s="47">
        <v>1</v>
      </c>
      <c r="F148" s="47">
        <v>4</v>
      </c>
      <c r="G148" s="47">
        <v>9</v>
      </c>
      <c r="H148" s="47">
        <v>8</v>
      </c>
      <c r="I148" s="47">
        <v>4</v>
      </c>
      <c r="J148" s="47">
        <v>3</v>
      </c>
      <c r="K148" s="47">
        <v>3</v>
      </c>
      <c r="L148" s="47">
        <v>12</v>
      </c>
      <c r="M148" s="47">
        <v>19</v>
      </c>
      <c r="N148" s="47">
        <v>27</v>
      </c>
      <c r="O148" s="47">
        <v>46</v>
      </c>
    </row>
    <row r="149" spans="1:15" ht="12.75" customHeight="1">
      <c r="A149" s="40" t="s">
        <v>330</v>
      </c>
      <c r="B149" s="41" t="s">
        <v>133</v>
      </c>
      <c r="C149" s="47">
        <v>0</v>
      </c>
      <c r="D149" s="47">
        <v>0</v>
      </c>
      <c r="E149" s="47">
        <v>0</v>
      </c>
      <c r="F149" s="47">
        <v>0</v>
      </c>
      <c r="G149" s="47">
        <v>0</v>
      </c>
      <c r="H149" s="47">
        <v>0</v>
      </c>
      <c r="I149" s="47">
        <v>0</v>
      </c>
      <c r="J149" s="47">
        <v>1</v>
      </c>
      <c r="K149" s="47">
        <v>0</v>
      </c>
      <c r="L149" s="47">
        <v>1</v>
      </c>
      <c r="M149" s="47">
        <v>0</v>
      </c>
      <c r="N149" s="47">
        <v>2</v>
      </c>
      <c r="O149" s="47">
        <v>2</v>
      </c>
    </row>
    <row r="150" spans="1:15" ht="12.75" customHeight="1">
      <c r="A150" s="40" t="s">
        <v>330</v>
      </c>
      <c r="B150" s="41" t="s">
        <v>134</v>
      </c>
      <c r="C150" s="42">
        <v>0</v>
      </c>
      <c r="D150" s="42">
        <v>0</v>
      </c>
      <c r="E150" s="47">
        <v>8</v>
      </c>
      <c r="F150" s="47">
        <v>5</v>
      </c>
      <c r="G150" s="47">
        <v>3</v>
      </c>
      <c r="H150" s="47">
        <v>2</v>
      </c>
      <c r="I150" s="47">
        <v>4</v>
      </c>
      <c r="J150" s="47">
        <v>2</v>
      </c>
      <c r="K150" s="47">
        <v>1</v>
      </c>
      <c r="L150" s="47">
        <v>3</v>
      </c>
      <c r="M150" s="47">
        <v>16</v>
      </c>
      <c r="N150" s="47">
        <v>12</v>
      </c>
      <c r="O150" s="47">
        <v>28</v>
      </c>
    </row>
    <row r="151" spans="1:15" ht="12.75" customHeight="1">
      <c r="A151" s="40" t="s">
        <v>330</v>
      </c>
      <c r="B151" s="41" t="s">
        <v>135</v>
      </c>
      <c r="C151" s="47">
        <v>1</v>
      </c>
      <c r="D151" s="47">
        <v>0</v>
      </c>
      <c r="E151" s="47">
        <v>1</v>
      </c>
      <c r="F151" s="47">
        <v>1</v>
      </c>
      <c r="G151" s="47">
        <v>1</v>
      </c>
      <c r="H151" s="47">
        <v>1</v>
      </c>
      <c r="I151" s="47">
        <v>1</v>
      </c>
      <c r="J151" s="47">
        <v>1</v>
      </c>
      <c r="K151" s="47">
        <v>1</v>
      </c>
      <c r="L151" s="47">
        <v>4</v>
      </c>
      <c r="M151" s="47">
        <v>5</v>
      </c>
      <c r="N151" s="47">
        <v>7</v>
      </c>
      <c r="O151" s="47">
        <v>12</v>
      </c>
    </row>
    <row r="152" spans="1:15" ht="12.75" customHeight="1">
      <c r="A152" s="40" t="s">
        <v>330</v>
      </c>
      <c r="B152" s="41" t="s">
        <v>136</v>
      </c>
      <c r="C152" s="47">
        <v>0</v>
      </c>
      <c r="D152" s="47">
        <v>0</v>
      </c>
      <c r="E152" s="47">
        <v>3</v>
      </c>
      <c r="F152" s="47">
        <v>5</v>
      </c>
      <c r="G152" s="47">
        <v>1</v>
      </c>
      <c r="H152" s="47">
        <v>3</v>
      </c>
      <c r="I152" s="47">
        <v>4</v>
      </c>
      <c r="J152" s="47">
        <v>3</v>
      </c>
      <c r="K152" s="47">
        <v>1</v>
      </c>
      <c r="L152" s="47">
        <v>2</v>
      </c>
      <c r="M152" s="47">
        <v>9</v>
      </c>
      <c r="N152" s="47">
        <v>13</v>
      </c>
      <c r="O152" s="47">
        <v>22</v>
      </c>
    </row>
    <row r="153" spans="1:15" ht="12.75" customHeight="1" thickBot="1">
      <c r="A153" s="44" t="s">
        <v>330</v>
      </c>
      <c r="B153" s="44" t="s">
        <v>19</v>
      </c>
      <c r="C153" s="48">
        <v>3</v>
      </c>
      <c r="D153" s="48">
        <v>1</v>
      </c>
      <c r="E153" s="48">
        <v>15</v>
      </c>
      <c r="F153" s="48">
        <v>15</v>
      </c>
      <c r="G153" s="48">
        <v>15</v>
      </c>
      <c r="H153" s="48">
        <v>17</v>
      </c>
      <c r="I153" s="48">
        <v>15</v>
      </c>
      <c r="J153" s="48">
        <v>13</v>
      </c>
      <c r="K153" s="48">
        <v>6</v>
      </c>
      <c r="L153" s="48">
        <v>24</v>
      </c>
      <c r="M153" s="48">
        <v>54</v>
      </c>
      <c r="N153" s="48">
        <v>70</v>
      </c>
      <c r="O153" s="49">
        <v>124</v>
      </c>
    </row>
    <row r="154" spans="1:15" ht="12.75" customHeight="1">
      <c r="A154" s="40" t="s">
        <v>137</v>
      </c>
      <c r="B154" s="41" t="s">
        <v>138</v>
      </c>
      <c r="C154" s="42">
        <v>0</v>
      </c>
      <c r="D154" s="42">
        <v>1</v>
      </c>
      <c r="E154" s="47">
        <v>4</v>
      </c>
      <c r="F154" s="47">
        <v>3</v>
      </c>
      <c r="G154" s="47">
        <v>1</v>
      </c>
      <c r="H154" s="47">
        <v>5</v>
      </c>
      <c r="I154" s="47">
        <v>5</v>
      </c>
      <c r="J154" s="47">
        <v>10</v>
      </c>
      <c r="K154" s="47">
        <v>5</v>
      </c>
      <c r="L154" s="47">
        <v>11</v>
      </c>
      <c r="M154" s="47">
        <v>15</v>
      </c>
      <c r="N154" s="47">
        <v>30</v>
      </c>
      <c r="O154" s="47">
        <v>45</v>
      </c>
    </row>
    <row r="155" spans="1:15" ht="12.75" customHeight="1">
      <c r="A155" s="40" t="s">
        <v>330</v>
      </c>
      <c r="B155" s="41" t="s">
        <v>139</v>
      </c>
      <c r="C155" s="47">
        <v>0</v>
      </c>
      <c r="D155" s="42">
        <v>0</v>
      </c>
      <c r="E155" s="47">
        <v>15</v>
      </c>
      <c r="F155" s="47">
        <v>13</v>
      </c>
      <c r="G155" s="47">
        <v>6</v>
      </c>
      <c r="H155" s="47">
        <v>14</v>
      </c>
      <c r="I155" s="47">
        <v>10</v>
      </c>
      <c r="J155" s="47">
        <v>4</v>
      </c>
      <c r="K155" s="47">
        <v>0</v>
      </c>
      <c r="L155" s="47">
        <v>2</v>
      </c>
      <c r="M155" s="47">
        <v>31</v>
      </c>
      <c r="N155" s="47">
        <v>33</v>
      </c>
      <c r="O155" s="47">
        <v>64</v>
      </c>
    </row>
    <row r="156" spans="1:15" ht="12.75" customHeight="1">
      <c r="A156" s="40" t="s">
        <v>330</v>
      </c>
      <c r="B156" s="41" t="s">
        <v>140</v>
      </c>
      <c r="C156" s="47">
        <v>0</v>
      </c>
      <c r="D156" s="47">
        <v>1</v>
      </c>
      <c r="E156" s="47">
        <v>0</v>
      </c>
      <c r="F156" s="47">
        <v>1</v>
      </c>
      <c r="G156" s="47">
        <v>3</v>
      </c>
      <c r="H156" s="47">
        <v>2</v>
      </c>
      <c r="I156" s="47">
        <v>4</v>
      </c>
      <c r="J156" s="47">
        <v>4</v>
      </c>
      <c r="K156" s="47">
        <v>5</v>
      </c>
      <c r="L156" s="47">
        <v>34</v>
      </c>
      <c r="M156" s="47">
        <v>12</v>
      </c>
      <c r="N156" s="47">
        <v>42</v>
      </c>
      <c r="O156" s="47">
        <v>54</v>
      </c>
    </row>
    <row r="157" spans="1:15" ht="12.75" customHeight="1">
      <c r="A157" s="40" t="s">
        <v>330</v>
      </c>
      <c r="B157" s="41" t="s">
        <v>141</v>
      </c>
      <c r="C157" s="47">
        <v>0</v>
      </c>
      <c r="D157" s="47">
        <v>0</v>
      </c>
      <c r="E157" s="47">
        <v>1</v>
      </c>
      <c r="F157" s="47">
        <v>1</v>
      </c>
      <c r="G157" s="47">
        <v>0</v>
      </c>
      <c r="H157" s="47">
        <v>2</v>
      </c>
      <c r="I157" s="47">
        <v>0</v>
      </c>
      <c r="J157" s="47">
        <v>6</v>
      </c>
      <c r="K157" s="47">
        <v>4</v>
      </c>
      <c r="L157" s="47">
        <v>5</v>
      </c>
      <c r="M157" s="47">
        <v>5</v>
      </c>
      <c r="N157" s="47">
        <v>14</v>
      </c>
      <c r="O157" s="47">
        <v>19</v>
      </c>
    </row>
    <row r="158" spans="1:15" ht="12.75" customHeight="1">
      <c r="A158" s="40" t="s">
        <v>330</v>
      </c>
      <c r="B158" s="41" t="s">
        <v>142</v>
      </c>
      <c r="C158" s="47">
        <v>6</v>
      </c>
      <c r="D158" s="47">
        <v>3</v>
      </c>
      <c r="E158" s="47">
        <v>27</v>
      </c>
      <c r="F158" s="47">
        <v>27</v>
      </c>
      <c r="G158" s="47">
        <v>41</v>
      </c>
      <c r="H158" s="47">
        <v>54</v>
      </c>
      <c r="I158" s="47">
        <v>30</v>
      </c>
      <c r="J158" s="47">
        <v>67</v>
      </c>
      <c r="K158" s="47">
        <v>32</v>
      </c>
      <c r="L158" s="47">
        <v>153</v>
      </c>
      <c r="M158" s="47">
        <v>136</v>
      </c>
      <c r="N158" s="47">
        <v>304</v>
      </c>
      <c r="O158" s="47">
        <v>440</v>
      </c>
    </row>
    <row r="159" spans="1:15" ht="12.75" customHeight="1">
      <c r="A159" s="40" t="s">
        <v>330</v>
      </c>
      <c r="B159" s="41" t="s">
        <v>143</v>
      </c>
      <c r="C159" s="47">
        <v>0</v>
      </c>
      <c r="D159" s="47">
        <v>0</v>
      </c>
      <c r="E159" s="47">
        <v>0</v>
      </c>
      <c r="F159" s="47">
        <v>0</v>
      </c>
      <c r="G159" s="47">
        <v>1</v>
      </c>
      <c r="H159" s="47">
        <v>1</v>
      </c>
      <c r="I159" s="47">
        <v>1</v>
      </c>
      <c r="J159" s="47">
        <v>1</v>
      </c>
      <c r="K159" s="47">
        <v>0</v>
      </c>
      <c r="L159" s="47">
        <v>4</v>
      </c>
      <c r="M159" s="47">
        <v>2</v>
      </c>
      <c r="N159" s="47">
        <v>6</v>
      </c>
      <c r="O159" s="47">
        <v>8</v>
      </c>
    </row>
    <row r="160" spans="1:15" ht="12.75" customHeight="1">
      <c r="A160" s="40" t="s">
        <v>330</v>
      </c>
      <c r="B160" s="41" t="s">
        <v>144</v>
      </c>
      <c r="C160" s="47">
        <v>0</v>
      </c>
      <c r="D160" s="47">
        <v>0</v>
      </c>
      <c r="E160" s="47">
        <v>0</v>
      </c>
      <c r="F160" s="47">
        <v>0</v>
      </c>
      <c r="G160" s="47">
        <v>0</v>
      </c>
      <c r="H160" s="47">
        <v>0</v>
      </c>
      <c r="I160" s="47">
        <v>0</v>
      </c>
      <c r="J160" s="47">
        <v>1</v>
      </c>
      <c r="K160" s="47">
        <v>0</v>
      </c>
      <c r="L160" s="47">
        <v>1</v>
      </c>
      <c r="M160" s="47">
        <v>0</v>
      </c>
      <c r="N160" s="47">
        <v>2</v>
      </c>
      <c r="O160" s="47">
        <v>2</v>
      </c>
    </row>
    <row r="161" spans="1:15" ht="12.75" customHeight="1">
      <c r="A161" s="40" t="s">
        <v>330</v>
      </c>
      <c r="B161" s="41" t="s">
        <v>145</v>
      </c>
      <c r="C161" s="47">
        <v>1</v>
      </c>
      <c r="D161" s="47">
        <v>0</v>
      </c>
      <c r="E161" s="47">
        <v>2</v>
      </c>
      <c r="F161" s="47">
        <v>3</v>
      </c>
      <c r="G161" s="47">
        <v>3</v>
      </c>
      <c r="H161" s="47">
        <v>10</v>
      </c>
      <c r="I161" s="47">
        <v>10</v>
      </c>
      <c r="J161" s="47">
        <v>10</v>
      </c>
      <c r="K161" s="47">
        <v>9</v>
      </c>
      <c r="L161" s="47">
        <v>18</v>
      </c>
      <c r="M161" s="47">
        <v>25</v>
      </c>
      <c r="N161" s="47">
        <v>41</v>
      </c>
      <c r="O161" s="47">
        <v>66</v>
      </c>
    </row>
    <row r="162" spans="1:15" ht="12.75" customHeight="1">
      <c r="A162" s="40" t="s">
        <v>330</v>
      </c>
      <c r="B162" s="41" t="s">
        <v>146</v>
      </c>
      <c r="C162" s="47">
        <v>0</v>
      </c>
      <c r="D162" s="47">
        <v>0</v>
      </c>
      <c r="E162" s="47">
        <v>0</v>
      </c>
      <c r="F162" s="47">
        <v>0</v>
      </c>
      <c r="G162" s="47">
        <v>0</v>
      </c>
      <c r="H162" s="47">
        <v>3</v>
      </c>
      <c r="I162" s="47">
        <v>2</v>
      </c>
      <c r="J162" s="47">
        <v>2</v>
      </c>
      <c r="K162" s="47">
        <v>3</v>
      </c>
      <c r="L162" s="47">
        <v>4</v>
      </c>
      <c r="M162" s="47">
        <v>5</v>
      </c>
      <c r="N162" s="47">
        <v>9</v>
      </c>
      <c r="O162" s="47">
        <v>14</v>
      </c>
    </row>
    <row r="163" spans="1:15" ht="12.75" customHeight="1">
      <c r="A163" s="40" t="s">
        <v>330</v>
      </c>
      <c r="B163" s="41" t="s">
        <v>147</v>
      </c>
      <c r="C163" s="47">
        <v>0</v>
      </c>
      <c r="D163" s="47">
        <v>0</v>
      </c>
      <c r="E163" s="47">
        <v>1</v>
      </c>
      <c r="F163" s="47">
        <v>0</v>
      </c>
      <c r="G163" s="47">
        <v>2</v>
      </c>
      <c r="H163" s="47">
        <v>0</v>
      </c>
      <c r="I163" s="47">
        <v>0</v>
      </c>
      <c r="J163" s="47">
        <v>0</v>
      </c>
      <c r="K163" s="47">
        <v>0</v>
      </c>
      <c r="L163" s="47">
        <v>0</v>
      </c>
      <c r="M163" s="47">
        <v>3</v>
      </c>
      <c r="N163" s="47">
        <v>0</v>
      </c>
      <c r="O163" s="47">
        <v>3</v>
      </c>
    </row>
    <row r="164" spans="1:15" ht="12.75" customHeight="1">
      <c r="A164" s="40" t="s">
        <v>330</v>
      </c>
      <c r="B164" s="41" t="s">
        <v>148</v>
      </c>
      <c r="C164" s="47">
        <v>0</v>
      </c>
      <c r="D164" s="47">
        <v>0</v>
      </c>
      <c r="E164" s="47">
        <v>0</v>
      </c>
      <c r="F164" s="47">
        <v>0</v>
      </c>
      <c r="G164" s="47">
        <v>1</v>
      </c>
      <c r="H164" s="47">
        <v>3</v>
      </c>
      <c r="I164" s="47">
        <v>1</v>
      </c>
      <c r="J164" s="47">
        <v>5</v>
      </c>
      <c r="K164" s="47">
        <v>0</v>
      </c>
      <c r="L164" s="47">
        <v>7</v>
      </c>
      <c r="M164" s="47">
        <v>2</v>
      </c>
      <c r="N164" s="47">
        <v>15</v>
      </c>
      <c r="O164" s="47">
        <v>17</v>
      </c>
    </row>
    <row r="165" spans="1:15" ht="12.75" customHeight="1">
      <c r="A165" s="40" t="s">
        <v>330</v>
      </c>
      <c r="B165" s="41" t="s">
        <v>149</v>
      </c>
      <c r="C165" s="42">
        <v>8</v>
      </c>
      <c r="D165" s="42">
        <v>10</v>
      </c>
      <c r="E165" s="42">
        <v>29</v>
      </c>
      <c r="F165" s="42">
        <v>37</v>
      </c>
      <c r="G165" s="42">
        <v>61</v>
      </c>
      <c r="H165" s="42">
        <v>56</v>
      </c>
      <c r="I165" s="42">
        <v>66</v>
      </c>
      <c r="J165" s="42">
        <v>66</v>
      </c>
      <c r="K165" s="42">
        <v>62</v>
      </c>
      <c r="L165" s="42">
        <v>161</v>
      </c>
      <c r="M165" s="42">
        <v>226</v>
      </c>
      <c r="N165" s="42">
        <v>330</v>
      </c>
      <c r="O165" s="42">
        <v>556</v>
      </c>
    </row>
    <row r="166" spans="1:15" ht="12.75" customHeight="1">
      <c r="A166" s="40" t="s">
        <v>330</v>
      </c>
      <c r="B166" s="41" t="s">
        <v>150</v>
      </c>
      <c r="C166" s="42">
        <v>0</v>
      </c>
      <c r="D166" s="42">
        <v>0</v>
      </c>
      <c r="E166" s="42">
        <v>1</v>
      </c>
      <c r="F166" s="42">
        <v>0</v>
      </c>
      <c r="G166" s="47">
        <v>1</v>
      </c>
      <c r="H166" s="47">
        <v>0</v>
      </c>
      <c r="I166" s="42">
        <v>0</v>
      </c>
      <c r="J166" s="42">
        <v>1</v>
      </c>
      <c r="K166" s="47">
        <v>0</v>
      </c>
      <c r="L166" s="47">
        <v>0</v>
      </c>
      <c r="M166" s="47">
        <v>2</v>
      </c>
      <c r="N166" s="47">
        <v>1</v>
      </c>
      <c r="O166" s="47">
        <v>3</v>
      </c>
    </row>
    <row r="167" spans="1:15" ht="12.75" customHeight="1">
      <c r="A167" s="40" t="s">
        <v>330</v>
      </c>
      <c r="B167" s="41" t="s">
        <v>151</v>
      </c>
      <c r="C167" s="47">
        <v>0</v>
      </c>
      <c r="D167" s="47">
        <v>0</v>
      </c>
      <c r="E167" s="47">
        <v>0</v>
      </c>
      <c r="F167" s="47">
        <v>3</v>
      </c>
      <c r="G167" s="47">
        <v>2</v>
      </c>
      <c r="H167" s="47">
        <v>3</v>
      </c>
      <c r="I167" s="47">
        <v>2</v>
      </c>
      <c r="J167" s="47">
        <v>6</v>
      </c>
      <c r="K167" s="47">
        <v>1</v>
      </c>
      <c r="L167" s="47">
        <v>2</v>
      </c>
      <c r="M167" s="47">
        <v>5</v>
      </c>
      <c r="N167" s="47">
        <v>14</v>
      </c>
      <c r="O167" s="47">
        <v>19</v>
      </c>
    </row>
    <row r="168" spans="1:15" ht="12.75" customHeight="1">
      <c r="A168" s="40" t="s">
        <v>330</v>
      </c>
      <c r="B168" s="41" t="s">
        <v>152</v>
      </c>
      <c r="C168" s="42">
        <v>0</v>
      </c>
      <c r="D168" s="42">
        <v>0</v>
      </c>
      <c r="E168" s="42">
        <v>0</v>
      </c>
      <c r="F168" s="42">
        <v>0</v>
      </c>
      <c r="G168" s="47">
        <v>1</v>
      </c>
      <c r="H168" s="47">
        <v>2</v>
      </c>
      <c r="I168" s="42">
        <v>0</v>
      </c>
      <c r="J168" s="42">
        <v>1</v>
      </c>
      <c r="K168" s="47">
        <v>2</v>
      </c>
      <c r="L168" s="47">
        <v>1</v>
      </c>
      <c r="M168" s="47">
        <v>3</v>
      </c>
      <c r="N168" s="47">
        <v>4</v>
      </c>
      <c r="O168" s="47">
        <v>7</v>
      </c>
    </row>
    <row r="169" spans="1:15" ht="12.75" customHeight="1">
      <c r="A169" s="40" t="s">
        <v>330</v>
      </c>
      <c r="B169" s="41" t="s">
        <v>153</v>
      </c>
      <c r="C169" s="47">
        <v>0</v>
      </c>
      <c r="D169" s="47">
        <v>1</v>
      </c>
      <c r="E169" s="47">
        <v>2</v>
      </c>
      <c r="F169" s="47">
        <v>2</v>
      </c>
      <c r="G169" s="47">
        <v>4</v>
      </c>
      <c r="H169" s="47">
        <v>5</v>
      </c>
      <c r="I169" s="47">
        <v>3</v>
      </c>
      <c r="J169" s="47">
        <v>8</v>
      </c>
      <c r="K169" s="47">
        <v>8</v>
      </c>
      <c r="L169" s="47">
        <v>16</v>
      </c>
      <c r="M169" s="47">
        <v>17</v>
      </c>
      <c r="N169" s="47">
        <v>32</v>
      </c>
      <c r="O169" s="47">
        <v>49</v>
      </c>
    </row>
    <row r="170" spans="1:15" ht="12.75" customHeight="1">
      <c r="A170" s="40" t="s">
        <v>330</v>
      </c>
      <c r="B170" s="41" t="s">
        <v>154</v>
      </c>
      <c r="C170" s="47">
        <v>0</v>
      </c>
      <c r="D170" s="47">
        <v>0</v>
      </c>
      <c r="E170" s="47">
        <v>0</v>
      </c>
      <c r="F170" s="47">
        <v>2</v>
      </c>
      <c r="G170" s="47">
        <v>0</v>
      </c>
      <c r="H170" s="47">
        <v>0</v>
      </c>
      <c r="I170" s="47">
        <v>0</v>
      </c>
      <c r="J170" s="47">
        <v>1</v>
      </c>
      <c r="K170" s="47">
        <v>0</v>
      </c>
      <c r="L170" s="47">
        <v>3</v>
      </c>
      <c r="M170" s="47">
        <v>0</v>
      </c>
      <c r="N170" s="47">
        <v>6</v>
      </c>
      <c r="O170" s="47">
        <v>6</v>
      </c>
    </row>
    <row r="171" spans="1:15" ht="12.75" customHeight="1">
      <c r="A171" s="40" t="s">
        <v>330</v>
      </c>
      <c r="B171" s="41" t="s">
        <v>155</v>
      </c>
      <c r="C171" s="47">
        <v>0</v>
      </c>
      <c r="D171" s="47">
        <v>1</v>
      </c>
      <c r="E171" s="47">
        <v>2</v>
      </c>
      <c r="F171" s="47">
        <v>6</v>
      </c>
      <c r="G171" s="47">
        <v>4</v>
      </c>
      <c r="H171" s="47">
        <v>7</v>
      </c>
      <c r="I171" s="47">
        <v>4</v>
      </c>
      <c r="J171" s="47">
        <v>6</v>
      </c>
      <c r="K171" s="47">
        <v>8</v>
      </c>
      <c r="L171" s="47">
        <v>11</v>
      </c>
      <c r="M171" s="47">
        <v>18</v>
      </c>
      <c r="N171" s="47">
        <v>31</v>
      </c>
      <c r="O171" s="47">
        <v>49</v>
      </c>
    </row>
    <row r="172" spans="1:15" ht="12.75" customHeight="1">
      <c r="A172" s="40" t="s">
        <v>330</v>
      </c>
      <c r="B172" s="41" t="s">
        <v>156</v>
      </c>
      <c r="C172" s="47">
        <v>2</v>
      </c>
      <c r="D172" s="47">
        <v>0</v>
      </c>
      <c r="E172" s="47">
        <v>2</v>
      </c>
      <c r="F172" s="47">
        <v>4</v>
      </c>
      <c r="G172" s="47">
        <v>5</v>
      </c>
      <c r="H172" s="47">
        <v>5</v>
      </c>
      <c r="I172" s="47">
        <v>5</v>
      </c>
      <c r="J172" s="47">
        <v>7</v>
      </c>
      <c r="K172" s="47">
        <v>6</v>
      </c>
      <c r="L172" s="47">
        <v>11</v>
      </c>
      <c r="M172" s="47">
        <v>20</v>
      </c>
      <c r="N172" s="47">
        <v>27</v>
      </c>
      <c r="O172" s="47">
        <v>47</v>
      </c>
    </row>
    <row r="173" spans="1:15" ht="12.75" customHeight="1">
      <c r="A173" s="40" t="s">
        <v>330</v>
      </c>
      <c r="B173" s="41" t="s">
        <v>157</v>
      </c>
      <c r="C173" s="42">
        <v>0</v>
      </c>
      <c r="D173" s="42">
        <v>0</v>
      </c>
      <c r="E173" s="47">
        <v>1</v>
      </c>
      <c r="F173" s="47">
        <v>5</v>
      </c>
      <c r="G173" s="47">
        <v>2</v>
      </c>
      <c r="H173" s="47">
        <v>2</v>
      </c>
      <c r="I173" s="47">
        <v>2</v>
      </c>
      <c r="J173" s="47">
        <v>0</v>
      </c>
      <c r="K173" s="47">
        <v>3</v>
      </c>
      <c r="L173" s="47">
        <v>9</v>
      </c>
      <c r="M173" s="47">
        <v>8</v>
      </c>
      <c r="N173" s="47">
        <v>16</v>
      </c>
      <c r="O173" s="47">
        <v>24</v>
      </c>
    </row>
    <row r="174" spans="1:15" ht="12.75" customHeight="1">
      <c r="A174" s="40" t="s">
        <v>330</v>
      </c>
      <c r="B174" s="41" t="s">
        <v>158</v>
      </c>
      <c r="C174" s="47">
        <v>1</v>
      </c>
      <c r="D174" s="47">
        <v>0</v>
      </c>
      <c r="E174" s="47">
        <v>6</v>
      </c>
      <c r="F174" s="47">
        <v>4</v>
      </c>
      <c r="G174" s="47">
        <v>7</v>
      </c>
      <c r="H174" s="47">
        <v>8</v>
      </c>
      <c r="I174" s="47">
        <v>3</v>
      </c>
      <c r="J174" s="47">
        <v>9</v>
      </c>
      <c r="K174" s="47">
        <v>6</v>
      </c>
      <c r="L174" s="47">
        <v>15</v>
      </c>
      <c r="M174" s="47">
        <v>23</v>
      </c>
      <c r="N174" s="47">
        <v>36</v>
      </c>
      <c r="O174" s="47">
        <v>59</v>
      </c>
    </row>
    <row r="175" spans="1:15" ht="12.75" customHeight="1">
      <c r="A175" s="40" t="s">
        <v>330</v>
      </c>
      <c r="B175" s="41" t="s">
        <v>159</v>
      </c>
      <c r="C175" s="47">
        <v>0</v>
      </c>
      <c r="D175" s="47">
        <v>0</v>
      </c>
      <c r="E175" s="47">
        <v>2</v>
      </c>
      <c r="F175" s="47">
        <v>4</v>
      </c>
      <c r="G175" s="47">
        <v>4</v>
      </c>
      <c r="H175" s="47">
        <v>11</v>
      </c>
      <c r="I175" s="47">
        <v>4</v>
      </c>
      <c r="J175" s="47">
        <v>9</v>
      </c>
      <c r="K175" s="47">
        <v>5</v>
      </c>
      <c r="L175" s="47">
        <v>20</v>
      </c>
      <c r="M175" s="47">
        <v>15</v>
      </c>
      <c r="N175" s="47">
        <v>44</v>
      </c>
      <c r="O175" s="47">
        <v>59</v>
      </c>
    </row>
    <row r="176" spans="1:15" ht="12.75" customHeight="1">
      <c r="A176" s="40" t="s">
        <v>330</v>
      </c>
      <c r="B176" s="41" t="s">
        <v>160</v>
      </c>
      <c r="C176" s="47">
        <v>0</v>
      </c>
      <c r="D176" s="47">
        <v>0</v>
      </c>
      <c r="E176" s="47">
        <v>1</v>
      </c>
      <c r="F176" s="47">
        <v>0</v>
      </c>
      <c r="G176" s="47">
        <v>2</v>
      </c>
      <c r="H176" s="47">
        <v>2</v>
      </c>
      <c r="I176" s="47">
        <v>3</v>
      </c>
      <c r="J176" s="47">
        <v>1</v>
      </c>
      <c r="K176" s="47">
        <v>1</v>
      </c>
      <c r="L176" s="47">
        <v>2</v>
      </c>
      <c r="M176" s="47">
        <v>7</v>
      </c>
      <c r="N176" s="47">
        <v>5</v>
      </c>
      <c r="O176" s="47">
        <v>12</v>
      </c>
    </row>
    <row r="177" spans="1:15" ht="12.75" customHeight="1">
      <c r="A177" s="40" t="s">
        <v>330</v>
      </c>
      <c r="B177" s="41" t="s">
        <v>161</v>
      </c>
      <c r="C177" s="47">
        <v>1</v>
      </c>
      <c r="D177" s="47">
        <v>0</v>
      </c>
      <c r="E177" s="47">
        <v>0</v>
      </c>
      <c r="F177" s="47">
        <v>9</v>
      </c>
      <c r="G177" s="47">
        <v>4</v>
      </c>
      <c r="H177" s="47">
        <v>4</v>
      </c>
      <c r="I177" s="47">
        <v>2</v>
      </c>
      <c r="J177" s="47">
        <v>14</v>
      </c>
      <c r="K177" s="47">
        <v>6</v>
      </c>
      <c r="L177" s="47">
        <v>16</v>
      </c>
      <c r="M177" s="47">
        <v>13</v>
      </c>
      <c r="N177" s="47">
        <v>43</v>
      </c>
      <c r="O177" s="47">
        <v>56</v>
      </c>
    </row>
    <row r="178" spans="1:15" ht="12.75" customHeight="1">
      <c r="A178" s="40" t="s">
        <v>330</v>
      </c>
      <c r="B178" s="41" t="s">
        <v>162</v>
      </c>
      <c r="C178" s="47">
        <v>1</v>
      </c>
      <c r="D178" s="47">
        <v>0</v>
      </c>
      <c r="E178" s="47">
        <v>1</v>
      </c>
      <c r="F178" s="47">
        <v>5</v>
      </c>
      <c r="G178" s="47">
        <v>7</v>
      </c>
      <c r="H178" s="47">
        <v>8</v>
      </c>
      <c r="I178" s="47">
        <v>5</v>
      </c>
      <c r="J178" s="47">
        <v>7</v>
      </c>
      <c r="K178" s="47">
        <v>11</v>
      </c>
      <c r="L178" s="47">
        <v>9</v>
      </c>
      <c r="M178" s="47">
        <v>25</v>
      </c>
      <c r="N178" s="47">
        <v>29</v>
      </c>
      <c r="O178" s="47">
        <v>54</v>
      </c>
    </row>
    <row r="179" spans="1:15" ht="12.75" customHeight="1">
      <c r="A179" s="40" t="s">
        <v>330</v>
      </c>
      <c r="B179" s="41" t="s">
        <v>163</v>
      </c>
      <c r="C179" s="47">
        <v>0</v>
      </c>
      <c r="D179" s="47">
        <v>1</v>
      </c>
      <c r="E179" s="47">
        <v>1</v>
      </c>
      <c r="F179" s="47">
        <v>0</v>
      </c>
      <c r="G179" s="47">
        <v>1</v>
      </c>
      <c r="H179" s="47">
        <v>0</v>
      </c>
      <c r="I179" s="47">
        <v>0</v>
      </c>
      <c r="J179" s="47">
        <v>1</v>
      </c>
      <c r="K179" s="47">
        <v>0</v>
      </c>
      <c r="L179" s="47">
        <v>0</v>
      </c>
      <c r="M179" s="47">
        <v>2</v>
      </c>
      <c r="N179" s="47">
        <v>2</v>
      </c>
      <c r="O179" s="47">
        <v>4</v>
      </c>
    </row>
    <row r="180" spans="1:15" ht="12.75" customHeight="1">
      <c r="A180" s="40" t="s">
        <v>330</v>
      </c>
      <c r="B180" s="41" t="s">
        <v>164</v>
      </c>
      <c r="C180" s="42" t="s">
        <v>6</v>
      </c>
      <c r="D180" s="42" t="s">
        <v>6</v>
      </c>
      <c r="E180" s="42" t="s">
        <v>6</v>
      </c>
      <c r="F180" s="42" t="s">
        <v>6</v>
      </c>
      <c r="G180" s="42" t="s">
        <v>6</v>
      </c>
      <c r="H180" s="42" t="s">
        <v>6</v>
      </c>
      <c r="I180" s="42" t="s">
        <v>6</v>
      </c>
      <c r="J180" s="42" t="s">
        <v>6</v>
      </c>
      <c r="K180" s="42" t="s">
        <v>6</v>
      </c>
      <c r="L180" s="42" t="s">
        <v>6</v>
      </c>
      <c r="M180" s="42" t="s">
        <v>6</v>
      </c>
      <c r="N180" s="42" t="s">
        <v>6</v>
      </c>
      <c r="O180" s="42" t="s">
        <v>6</v>
      </c>
    </row>
    <row r="181" spans="1:15" ht="12.75" customHeight="1">
      <c r="A181" s="40" t="s">
        <v>330</v>
      </c>
      <c r="B181" s="41" t="s">
        <v>165</v>
      </c>
      <c r="C181" s="42">
        <v>0</v>
      </c>
      <c r="D181" s="42">
        <v>0</v>
      </c>
      <c r="E181" s="47">
        <v>1</v>
      </c>
      <c r="F181" s="47">
        <v>1</v>
      </c>
      <c r="G181" s="47">
        <v>0</v>
      </c>
      <c r="H181" s="47">
        <v>0</v>
      </c>
      <c r="I181" s="47">
        <v>0</v>
      </c>
      <c r="J181" s="47">
        <v>0</v>
      </c>
      <c r="K181" s="47">
        <v>0</v>
      </c>
      <c r="L181" s="47">
        <v>2</v>
      </c>
      <c r="M181" s="47">
        <v>1</v>
      </c>
      <c r="N181" s="47">
        <v>3</v>
      </c>
      <c r="O181" s="47">
        <v>4</v>
      </c>
    </row>
    <row r="182" spans="1:15" ht="12.75" customHeight="1">
      <c r="A182" s="40" t="s">
        <v>330</v>
      </c>
      <c r="B182" s="41" t="s">
        <v>166</v>
      </c>
      <c r="C182" s="47">
        <v>0</v>
      </c>
      <c r="D182" s="42">
        <v>0</v>
      </c>
      <c r="E182" s="47">
        <v>3</v>
      </c>
      <c r="F182" s="47">
        <v>5</v>
      </c>
      <c r="G182" s="47">
        <v>2</v>
      </c>
      <c r="H182" s="47">
        <v>6</v>
      </c>
      <c r="I182" s="47">
        <v>3</v>
      </c>
      <c r="J182" s="47">
        <v>6</v>
      </c>
      <c r="K182" s="47">
        <v>11</v>
      </c>
      <c r="L182" s="47">
        <v>11</v>
      </c>
      <c r="M182" s="47">
        <v>19</v>
      </c>
      <c r="N182" s="47">
        <v>28</v>
      </c>
      <c r="O182" s="47">
        <v>47</v>
      </c>
    </row>
    <row r="183" spans="1:15" ht="12.75" customHeight="1">
      <c r="A183" s="40" t="s">
        <v>330</v>
      </c>
      <c r="B183" s="41" t="s">
        <v>167</v>
      </c>
      <c r="C183" s="47">
        <v>0</v>
      </c>
      <c r="D183" s="47">
        <v>0</v>
      </c>
      <c r="E183" s="47">
        <v>3</v>
      </c>
      <c r="F183" s="47">
        <v>3</v>
      </c>
      <c r="G183" s="47">
        <v>1</v>
      </c>
      <c r="H183" s="47">
        <v>1</v>
      </c>
      <c r="I183" s="47">
        <v>2</v>
      </c>
      <c r="J183" s="47">
        <v>0</v>
      </c>
      <c r="K183" s="47">
        <v>0</v>
      </c>
      <c r="L183" s="47">
        <v>2</v>
      </c>
      <c r="M183" s="47">
        <v>6</v>
      </c>
      <c r="N183" s="47">
        <v>6</v>
      </c>
      <c r="O183" s="47">
        <v>12</v>
      </c>
    </row>
    <row r="184" spans="1:15" ht="12.75" customHeight="1">
      <c r="A184" s="40" t="s">
        <v>330</v>
      </c>
      <c r="B184" s="41" t="s">
        <v>168</v>
      </c>
      <c r="C184" s="47">
        <v>1</v>
      </c>
      <c r="D184" s="47">
        <v>0</v>
      </c>
      <c r="E184" s="47">
        <v>5</v>
      </c>
      <c r="F184" s="47">
        <v>8</v>
      </c>
      <c r="G184" s="47">
        <v>4</v>
      </c>
      <c r="H184" s="47">
        <v>12</v>
      </c>
      <c r="I184" s="47">
        <v>3</v>
      </c>
      <c r="J184" s="47">
        <v>15</v>
      </c>
      <c r="K184" s="47">
        <v>5</v>
      </c>
      <c r="L184" s="47">
        <v>24</v>
      </c>
      <c r="M184" s="47">
        <v>18</v>
      </c>
      <c r="N184" s="47">
        <v>59</v>
      </c>
      <c r="O184" s="47">
        <v>77</v>
      </c>
    </row>
    <row r="185" spans="1:15" ht="12.75" customHeight="1">
      <c r="A185" s="40" t="s">
        <v>330</v>
      </c>
      <c r="B185" s="41" t="s">
        <v>169</v>
      </c>
      <c r="C185" s="47">
        <v>0</v>
      </c>
      <c r="D185" s="47">
        <v>0</v>
      </c>
      <c r="E185" s="47">
        <v>0</v>
      </c>
      <c r="F185" s="47">
        <v>0</v>
      </c>
      <c r="G185" s="47">
        <v>0</v>
      </c>
      <c r="H185" s="47">
        <v>1</v>
      </c>
      <c r="I185" s="47">
        <v>0</v>
      </c>
      <c r="J185" s="47">
        <v>3</v>
      </c>
      <c r="K185" s="47">
        <v>1</v>
      </c>
      <c r="L185" s="47">
        <v>13</v>
      </c>
      <c r="M185" s="47">
        <v>1</v>
      </c>
      <c r="N185" s="47">
        <v>17</v>
      </c>
      <c r="O185" s="47">
        <v>18</v>
      </c>
    </row>
    <row r="186" spans="1:15" ht="12.75" customHeight="1">
      <c r="A186" s="40" t="s">
        <v>330</v>
      </c>
      <c r="B186" s="41" t="s">
        <v>170</v>
      </c>
      <c r="C186" s="47">
        <v>0</v>
      </c>
      <c r="D186" s="47">
        <v>1</v>
      </c>
      <c r="E186" s="47">
        <v>1</v>
      </c>
      <c r="F186" s="47">
        <v>0</v>
      </c>
      <c r="G186" s="47">
        <v>0</v>
      </c>
      <c r="H186" s="47">
        <v>1</v>
      </c>
      <c r="I186" s="47">
        <v>1</v>
      </c>
      <c r="J186" s="47">
        <v>0</v>
      </c>
      <c r="K186" s="47">
        <v>1</v>
      </c>
      <c r="L186" s="47">
        <v>1</v>
      </c>
      <c r="M186" s="47">
        <v>3</v>
      </c>
      <c r="N186" s="47">
        <v>3</v>
      </c>
      <c r="O186" s="47">
        <v>6</v>
      </c>
    </row>
    <row r="187" spans="1:15" ht="12.75" customHeight="1">
      <c r="A187" s="40" t="s">
        <v>330</v>
      </c>
      <c r="B187" s="41" t="s">
        <v>171</v>
      </c>
      <c r="C187" s="47">
        <v>0</v>
      </c>
      <c r="D187" s="47">
        <v>0</v>
      </c>
      <c r="E187" s="47">
        <v>0</v>
      </c>
      <c r="F187" s="47">
        <v>1</v>
      </c>
      <c r="G187" s="47">
        <v>2</v>
      </c>
      <c r="H187" s="47">
        <v>4</v>
      </c>
      <c r="I187" s="47">
        <v>5</v>
      </c>
      <c r="J187" s="47">
        <v>12</v>
      </c>
      <c r="K187" s="47">
        <v>10</v>
      </c>
      <c r="L187" s="47">
        <v>23</v>
      </c>
      <c r="M187" s="47">
        <v>17</v>
      </c>
      <c r="N187" s="47">
        <v>40</v>
      </c>
      <c r="O187" s="47">
        <v>57</v>
      </c>
    </row>
    <row r="188" spans="1:15" ht="12.75" customHeight="1">
      <c r="A188" s="40" t="s">
        <v>330</v>
      </c>
      <c r="B188" s="41" t="s">
        <v>172</v>
      </c>
      <c r="C188" s="47">
        <v>2</v>
      </c>
      <c r="D188" s="47">
        <v>0</v>
      </c>
      <c r="E188" s="47">
        <v>1</v>
      </c>
      <c r="F188" s="47">
        <v>1</v>
      </c>
      <c r="G188" s="47">
        <v>1</v>
      </c>
      <c r="H188" s="47">
        <v>1</v>
      </c>
      <c r="I188" s="47">
        <v>6</v>
      </c>
      <c r="J188" s="47">
        <v>1</v>
      </c>
      <c r="K188" s="47">
        <v>1</v>
      </c>
      <c r="L188" s="47">
        <v>8</v>
      </c>
      <c r="M188" s="47">
        <v>11</v>
      </c>
      <c r="N188" s="47">
        <v>11</v>
      </c>
      <c r="O188" s="47">
        <v>22</v>
      </c>
    </row>
    <row r="189" spans="1:15" ht="12.75" customHeight="1">
      <c r="A189" s="40" t="s">
        <v>330</v>
      </c>
      <c r="B189" s="41" t="s">
        <v>173</v>
      </c>
      <c r="C189" s="42">
        <v>0</v>
      </c>
      <c r="D189" s="47">
        <v>0</v>
      </c>
      <c r="E189" s="47">
        <v>1</v>
      </c>
      <c r="F189" s="47">
        <v>1</v>
      </c>
      <c r="G189" s="47">
        <v>3</v>
      </c>
      <c r="H189" s="47">
        <v>0</v>
      </c>
      <c r="I189" s="47">
        <v>2</v>
      </c>
      <c r="J189" s="47">
        <v>4</v>
      </c>
      <c r="K189" s="47">
        <v>6</v>
      </c>
      <c r="L189" s="47">
        <v>11</v>
      </c>
      <c r="M189" s="47">
        <v>12</v>
      </c>
      <c r="N189" s="47">
        <v>16</v>
      </c>
      <c r="O189" s="47">
        <v>28</v>
      </c>
    </row>
    <row r="190" spans="1:15" ht="12.75" customHeight="1">
      <c r="A190" s="40" t="s">
        <v>330</v>
      </c>
      <c r="B190" s="41" t="s">
        <v>174</v>
      </c>
      <c r="C190" s="42">
        <v>0</v>
      </c>
      <c r="D190" s="42">
        <v>0</v>
      </c>
      <c r="E190" s="47">
        <v>0</v>
      </c>
      <c r="F190" s="47">
        <v>0</v>
      </c>
      <c r="G190" s="47">
        <v>0</v>
      </c>
      <c r="H190" s="47">
        <v>0</v>
      </c>
      <c r="I190" s="47">
        <v>0</v>
      </c>
      <c r="J190" s="47">
        <v>0</v>
      </c>
      <c r="K190" s="47">
        <v>0</v>
      </c>
      <c r="L190" s="47">
        <v>4</v>
      </c>
      <c r="M190" s="47">
        <v>0</v>
      </c>
      <c r="N190" s="47">
        <v>4</v>
      </c>
      <c r="O190" s="47">
        <v>4</v>
      </c>
    </row>
    <row r="191" spans="1:15" ht="12.75" customHeight="1">
      <c r="A191" s="40" t="s">
        <v>330</v>
      </c>
      <c r="B191" s="41" t="s">
        <v>175</v>
      </c>
      <c r="C191" s="42">
        <v>0</v>
      </c>
      <c r="D191" s="42">
        <v>0</v>
      </c>
      <c r="E191" s="42">
        <v>0</v>
      </c>
      <c r="F191" s="42">
        <v>0</v>
      </c>
      <c r="G191" s="47">
        <v>0</v>
      </c>
      <c r="H191" s="47">
        <v>0</v>
      </c>
      <c r="I191" s="47">
        <v>1</v>
      </c>
      <c r="J191" s="47">
        <v>2</v>
      </c>
      <c r="K191" s="47">
        <v>0</v>
      </c>
      <c r="L191" s="47">
        <v>4</v>
      </c>
      <c r="M191" s="47">
        <v>1</v>
      </c>
      <c r="N191" s="47">
        <v>6</v>
      </c>
      <c r="O191" s="47">
        <v>7</v>
      </c>
    </row>
    <row r="192" spans="1:15" ht="12.75" customHeight="1">
      <c r="A192" s="40" t="s">
        <v>330</v>
      </c>
      <c r="B192" s="41" t="s">
        <v>176</v>
      </c>
      <c r="C192" s="47">
        <v>0</v>
      </c>
      <c r="D192" s="47">
        <v>0</v>
      </c>
      <c r="E192" s="47">
        <v>1</v>
      </c>
      <c r="F192" s="47">
        <v>1</v>
      </c>
      <c r="G192" s="47">
        <v>2</v>
      </c>
      <c r="H192" s="47">
        <v>4</v>
      </c>
      <c r="I192" s="47">
        <v>0</v>
      </c>
      <c r="J192" s="47">
        <v>0</v>
      </c>
      <c r="K192" s="47">
        <v>2</v>
      </c>
      <c r="L192" s="47">
        <v>6</v>
      </c>
      <c r="M192" s="47">
        <v>5</v>
      </c>
      <c r="N192" s="47">
        <v>11</v>
      </c>
      <c r="O192" s="47">
        <v>16</v>
      </c>
    </row>
    <row r="193" spans="1:15" ht="12.75" customHeight="1">
      <c r="A193" s="40" t="s">
        <v>330</v>
      </c>
      <c r="B193" s="41" t="s">
        <v>177</v>
      </c>
      <c r="C193" s="47">
        <v>0</v>
      </c>
      <c r="D193" s="47">
        <v>1</v>
      </c>
      <c r="E193" s="47">
        <v>8</v>
      </c>
      <c r="F193" s="47">
        <v>2</v>
      </c>
      <c r="G193" s="47">
        <v>8</v>
      </c>
      <c r="H193" s="47">
        <v>8</v>
      </c>
      <c r="I193" s="47">
        <v>3</v>
      </c>
      <c r="J193" s="47">
        <v>6</v>
      </c>
      <c r="K193" s="47">
        <v>2</v>
      </c>
      <c r="L193" s="47">
        <v>9</v>
      </c>
      <c r="M193" s="47">
        <v>21</v>
      </c>
      <c r="N193" s="47">
        <v>26</v>
      </c>
      <c r="O193" s="47">
        <v>47</v>
      </c>
    </row>
    <row r="194" spans="1:15" ht="12.75" customHeight="1">
      <c r="A194" s="40" t="s">
        <v>330</v>
      </c>
      <c r="B194" s="41" t="s">
        <v>178</v>
      </c>
      <c r="C194" s="47">
        <v>3</v>
      </c>
      <c r="D194" s="47">
        <v>4</v>
      </c>
      <c r="E194" s="47">
        <v>7</v>
      </c>
      <c r="F194" s="47">
        <v>16</v>
      </c>
      <c r="G194" s="47">
        <v>9</v>
      </c>
      <c r="H194" s="47">
        <v>18</v>
      </c>
      <c r="I194" s="47">
        <v>7</v>
      </c>
      <c r="J194" s="47">
        <v>10</v>
      </c>
      <c r="K194" s="47">
        <v>11</v>
      </c>
      <c r="L194" s="47">
        <v>28</v>
      </c>
      <c r="M194" s="47">
        <v>37</v>
      </c>
      <c r="N194" s="47">
        <v>76</v>
      </c>
      <c r="O194" s="47">
        <v>113</v>
      </c>
    </row>
    <row r="195" spans="1:15" ht="12.75" customHeight="1">
      <c r="A195" s="40" t="s">
        <v>330</v>
      </c>
      <c r="B195" s="41" t="s">
        <v>179</v>
      </c>
      <c r="C195" s="47">
        <v>0</v>
      </c>
      <c r="D195" s="47">
        <v>0</v>
      </c>
      <c r="E195" s="47">
        <v>2</v>
      </c>
      <c r="F195" s="47">
        <v>0</v>
      </c>
      <c r="G195" s="47">
        <v>4</v>
      </c>
      <c r="H195" s="47">
        <v>1</v>
      </c>
      <c r="I195" s="47">
        <v>0</v>
      </c>
      <c r="J195" s="47">
        <v>1</v>
      </c>
      <c r="K195" s="47">
        <v>3</v>
      </c>
      <c r="L195" s="47">
        <v>3</v>
      </c>
      <c r="M195" s="47">
        <v>9</v>
      </c>
      <c r="N195" s="47">
        <v>5</v>
      </c>
      <c r="O195" s="47">
        <v>14</v>
      </c>
    </row>
    <row r="196" spans="1:15" ht="12.75" customHeight="1">
      <c r="A196" s="40" t="s">
        <v>330</v>
      </c>
      <c r="B196" s="41" t="s">
        <v>180</v>
      </c>
      <c r="C196" s="47">
        <v>1</v>
      </c>
      <c r="D196" s="47">
        <v>1</v>
      </c>
      <c r="E196" s="47">
        <v>3</v>
      </c>
      <c r="F196" s="47">
        <v>4</v>
      </c>
      <c r="G196" s="47">
        <v>4</v>
      </c>
      <c r="H196" s="47">
        <v>3</v>
      </c>
      <c r="I196" s="47">
        <v>2</v>
      </c>
      <c r="J196" s="47">
        <v>5</v>
      </c>
      <c r="K196" s="47">
        <v>4</v>
      </c>
      <c r="L196" s="47">
        <v>11</v>
      </c>
      <c r="M196" s="47">
        <v>14</v>
      </c>
      <c r="N196" s="47">
        <v>24</v>
      </c>
      <c r="O196" s="47">
        <v>38</v>
      </c>
    </row>
    <row r="197" spans="1:15" ht="12.75" customHeight="1">
      <c r="A197" s="40" t="s">
        <v>330</v>
      </c>
      <c r="B197" s="41" t="s">
        <v>181</v>
      </c>
      <c r="C197" s="47">
        <v>12</v>
      </c>
      <c r="D197" s="47">
        <v>4</v>
      </c>
      <c r="E197" s="47">
        <v>13</v>
      </c>
      <c r="F197" s="47">
        <v>7</v>
      </c>
      <c r="G197" s="47">
        <v>28</v>
      </c>
      <c r="H197" s="47">
        <v>12</v>
      </c>
      <c r="I197" s="47">
        <v>18</v>
      </c>
      <c r="J197" s="47">
        <v>17</v>
      </c>
      <c r="K197" s="47">
        <v>60</v>
      </c>
      <c r="L197" s="47">
        <v>40</v>
      </c>
      <c r="M197" s="47">
        <v>131</v>
      </c>
      <c r="N197" s="47">
        <v>80</v>
      </c>
      <c r="O197" s="47">
        <v>211</v>
      </c>
    </row>
    <row r="198" spans="1:15" ht="12.75" customHeight="1">
      <c r="A198" s="40" t="s">
        <v>330</v>
      </c>
      <c r="B198" s="41" t="s">
        <v>182</v>
      </c>
      <c r="C198" s="47">
        <v>0</v>
      </c>
      <c r="D198" s="47">
        <v>0</v>
      </c>
      <c r="E198" s="47">
        <v>0</v>
      </c>
      <c r="F198" s="47">
        <v>12</v>
      </c>
      <c r="G198" s="47">
        <v>0</v>
      </c>
      <c r="H198" s="47">
        <v>1</v>
      </c>
      <c r="I198" s="47">
        <v>0</v>
      </c>
      <c r="J198" s="47">
        <v>2</v>
      </c>
      <c r="K198" s="47">
        <v>0</v>
      </c>
      <c r="L198" s="47">
        <v>11</v>
      </c>
      <c r="M198" s="47">
        <v>0</v>
      </c>
      <c r="N198" s="47">
        <v>26</v>
      </c>
      <c r="O198" s="47">
        <v>26</v>
      </c>
    </row>
    <row r="199" spans="1:15" ht="12.75" customHeight="1">
      <c r="A199" s="40" t="s">
        <v>330</v>
      </c>
      <c r="B199" s="41" t="s">
        <v>184</v>
      </c>
      <c r="C199" s="47">
        <v>0</v>
      </c>
      <c r="D199" s="47">
        <v>0</v>
      </c>
      <c r="E199" s="47">
        <v>1</v>
      </c>
      <c r="F199" s="47">
        <v>2</v>
      </c>
      <c r="G199" s="47">
        <v>5</v>
      </c>
      <c r="H199" s="47">
        <v>2</v>
      </c>
      <c r="I199" s="47">
        <v>1</v>
      </c>
      <c r="J199" s="47">
        <v>3</v>
      </c>
      <c r="K199" s="47">
        <v>0</v>
      </c>
      <c r="L199" s="47">
        <v>3</v>
      </c>
      <c r="M199" s="47">
        <v>7</v>
      </c>
      <c r="N199" s="47">
        <v>10</v>
      </c>
      <c r="O199" s="47">
        <v>17</v>
      </c>
    </row>
    <row r="200" spans="1:15" ht="12.75" customHeight="1">
      <c r="A200" s="40" t="s">
        <v>330</v>
      </c>
      <c r="B200" s="41" t="s">
        <v>183</v>
      </c>
      <c r="C200" s="47">
        <v>0</v>
      </c>
      <c r="D200" s="47">
        <v>0</v>
      </c>
      <c r="E200" s="47">
        <v>3</v>
      </c>
      <c r="F200" s="47">
        <v>3</v>
      </c>
      <c r="G200" s="47">
        <v>4</v>
      </c>
      <c r="H200" s="47">
        <v>5</v>
      </c>
      <c r="I200" s="47">
        <v>6</v>
      </c>
      <c r="J200" s="47">
        <v>6</v>
      </c>
      <c r="K200" s="47">
        <v>7</v>
      </c>
      <c r="L200" s="47">
        <v>17</v>
      </c>
      <c r="M200" s="47">
        <v>20</v>
      </c>
      <c r="N200" s="47">
        <v>31</v>
      </c>
      <c r="O200" s="47">
        <v>51</v>
      </c>
    </row>
    <row r="201" spans="1:15" ht="12.75" customHeight="1">
      <c r="A201" s="40" t="s">
        <v>330</v>
      </c>
      <c r="B201" s="41" t="s">
        <v>185</v>
      </c>
      <c r="C201" s="47">
        <v>0</v>
      </c>
      <c r="D201" s="47">
        <v>0</v>
      </c>
      <c r="E201" s="47">
        <v>1</v>
      </c>
      <c r="F201" s="47">
        <v>0</v>
      </c>
      <c r="G201" s="47">
        <v>3</v>
      </c>
      <c r="H201" s="47">
        <v>2</v>
      </c>
      <c r="I201" s="47">
        <v>1</v>
      </c>
      <c r="J201" s="47">
        <v>1</v>
      </c>
      <c r="K201" s="47">
        <v>2</v>
      </c>
      <c r="L201" s="47">
        <v>9</v>
      </c>
      <c r="M201" s="47">
        <v>7</v>
      </c>
      <c r="N201" s="47">
        <v>12</v>
      </c>
      <c r="O201" s="47">
        <v>19</v>
      </c>
    </row>
    <row r="202" spans="1:15" ht="12.75" customHeight="1">
      <c r="A202" s="40" t="s">
        <v>330</v>
      </c>
      <c r="B202" s="41" t="s">
        <v>186</v>
      </c>
      <c r="C202" s="47">
        <v>0</v>
      </c>
      <c r="D202" s="47">
        <v>0</v>
      </c>
      <c r="E202" s="47">
        <v>0</v>
      </c>
      <c r="F202" s="47">
        <v>1</v>
      </c>
      <c r="G202" s="47">
        <v>0</v>
      </c>
      <c r="H202" s="47">
        <v>0</v>
      </c>
      <c r="I202" s="47">
        <v>0</v>
      </c>
      <c r="J202" s="47">
        <v>0</v>
      </c>
      <c r="K202" s="47">
        <v>0</v>
      </c>
      <c r="L202" s="47">
        <v>0</v>
      </c>
      <c r="M202" s="47">
        <v>0</v>
      </c>
      <c r="N202" s="47">
        <v>1</v>
      </c>
      <c r="O202" s="47">
        <v>1</v>
      </c>
    </row>
    <row r="203" spans="1:15" ht="12.75" customHeight="1" thickBot="1">
      <c r="A203" s="44" t="s">
        <v>330</v>
      </c>
      <c r="B203" s="44" t="s">
        <v>19</v>
      </c>
      <c r="C203" s="48">
        <v>40</v>
      </c>
      <c r="D203" s="48">
        <v>30</v>
      </c>
      <c r="E203" s="48">
        <v>165</v>
      </c>
      <c r="F203" s="48">
        <v>201</v>
      </c>
      <c r="G203" s="48">
        <v>254</v>
      </c>
      <c r="H203" s="48">
        <v>296</v>
      </c>
      <c r="I203" s="48">
        <v>232</v>
      </c>
      <c r="J203" s="48">
        <v>351</v>
      </c>
      <c r="K203" s="48">
        <v>311</v>
      </c>
      <c r="L203" s="9">
        <v>772</v>
      </c>
      <c r="M203" s="9">
        <v>1002</v>
      </c>
      <c r="N203" s="9">
        <v>1650</v>
      </c>
      <c r="O203" s="11">
        <v>2652</v>
      </c>
    </row>
    <row r="204" spans="1:15" ht="12.75" customHeight="1">
      <c r="A204" s="40" t="s">
        <v>187</v>
      </c>
      <c r="B204" s="41" t="s">
        <v>188</v>
      </c>
      <c r="C204" s="47">
        <v>1</v>
      </c>
      <c r="D204" s="47">
        <v>0</v>
      </c>
      <c r="E204" s="47">
        <v>3</v>
      </c>
      <c r="F204" s="47">
        <v>0</v>
      </c>
      <c r="G204" s="47">
        <v>1</v>
      </c>
      <c r="H204" s="47">
        <v>2</v>
      </c>
      <c r="I204" s="47">
        <v>1</v>
      </c>
      <c r="J204" s="47">
        <v>4</v>
      </c>
      <c r="K204" s="47">
        <v>2</v>
      </c>
      <c r="L204" s="47">
        <v>8</v>
      </c>
      <c r="M204" s="47">
        <v>8</v>
      </c>
      <c r="N204" s="47">
        <v>14</v>
      </c>
      <c r="O204" s="47">
        <v>22</v>
      </c>
    </row>
    <row r="205" spans="1:15" ht="12.75" customHeight="1">
      <c r="A205" s="40" t="s">
        <v>330</v>
      </c>
      <c r="B205" s="41" t="s">
        <v>189</v>
      </c>
      <c r="C205" s="47">
        <v>0</v>
      </c>
      <c r="D205" s="47">
        <v>0</v>
      </c>
      <c r="E205" s="47">
        <v>2</v>
      </c>
      <c r="F205" s="47">
        <v>1</v>
      </c>
      <c r="G205" s="47">
        <v>0</v>
      </c>
      <c r="H205" s="47">
        <v>1</v>
      </c>
      <c r="I205" s="47">
        <v>0</v>
      </c>
      <c r="J205" s="47">
        <v>2</v>
      </c>
      <c r="K205" s="47">
        <v>1</v>
      </c>
      <c r="L205" s="47">
        <v>0</v>
      </c>
      <c r="M205" s="47">
        <v>3</v>
      </c>
      <c r="N205" s="47">
        <v>4</v>
      </c>
      <c r="O205" s="47">
        <v>7</v>
      </c>
    </row>
    <row r="206" spans="1:15" ht="12.75" customHeight="1">
      <c r="A206" s="40" t="s">
        <v>330</v>
      </c>
      <c r="B206" s="41" t="s">
        <v>190</v>
      </c>
      <c r="C206" s="47">
        <v>0</v>
      </c>
      <c r="D206" s="47">
        <v>0</v>
      </c>
      <c r="E206" s="47">
        <v>2</v>
      </c>
      <c r="F206" s="47">
        <v>2</v>
      </c>
      <c r="G206" s="47">
        <v>2</v>
      </c>
      <c r="H206" s="47">
        <v>4</v>
      </c>
      <c r="I206" s="47">
        <v>2</v>
      </c>
      <c r="J206" s="47">
        <v>5</v>
      </c>
      <c r="K206" s="47">
        <v>4</v>
      </c>
      <c r="L206" s="47">
        <v>18</v>
      </c>
      <c r="M206" s="47">
        <v>10</v>
      </c>
      <c r="N206" s="47">
        <v>29</v>
      </c>
      <c r="O206" s="47">
        <v>39</v>
      </c>
    </row>
    <row r="207" spans="1:15" ht="12.75" customHeight="1">
      <c r="A207" s="40" t="s">
        <v>330</v>
      </c>
      <c r="B207" s="41" t="s">
        <v>191</v>
      </c>
      <c r="C207" s="47">
        <v>0</v>
      </c>
      <c r="D207" s="47">
        <v>0</v>
      </c>
      <c r="E207" s="47">
        <v>2</v>
      </c>
      <c r="F207" s="47">
        <v>0</v>
      </c>
      <c r="G207" s="47">
        <v>1</v>
      </c>
      <c r="H207" s="47">
        <v>2</v>
      </c>
      <c r="I207" s="47">
        <v>3</v>
      </c>
      <c r="J207" s="47">
        <v>0</v>
      </c>
      <c r="K207" s="47">
        <v>2</v>
      </c>
      <c r="L207" s="47">
        <v>4</v>
      </c>
      <c r="M207" s="47">
        <v>8</v>
      </c>
      <c r="N207" s="47">
        <v>6</v>
      </c>
      <c r="O207" s="47">
        <v>14</v>
      </c>
    </row>
    <row r="208" spans="1:15" ht="12.75" customHeight="1">
      <c r="A208" s="40" t="s">
        <v>330</v>
      </c>
      <c r="B208" s="41" t="s">
        <v>322</v>
      </c>
      <c r="C208" s="47">
        <v>1</v>
      </c>
      <c r="D208" s="47">
        <v>0</v>
      </c>
      <c r="E208" s="47">
        <v>0</v>
      </c>
      <c r="F208" s="47">
        <v>1</v>
      </c>
      <c r="G208" s="47">
        <v>1</v>
      </c>
      <c r="H208" s="47">
        <v>0</v>
      </c>
      <c r="I208" s="47">
        <v>2</v>
      </c>
      <c r="J208" s="47">
        <v>4</v>
      </c>
      <c r="K208" s="47">
        <v>2</v>
      </c>
      <c r="L208" s="47">
        <v>5</v>
      </c>
      <c r="M208" s="47">
        <v>6</v>
      </c>
      <c r="N208" s="47">
        <v>10</v>
      </c>
      <c r="O208" s="47">
        <v>16</v>
      </c>
    </row>
    <row r="209" spans="1:15" ht="12.75" customHeight="1">
      <c r="A209" s="40" t="s">
        <v>330</v>
      </c>
      <c r="B209" s="41" t="s">
        <v>192</v>
      </c>
      <c r="C209" s="47">
        <v>0</v>
      </c>
      <c r="D209" s="47">
        <v>0</v>
      </c>
      <c r="E209" s="47">
        <v>1</v>
      </c>
      <c r="F209" s="47">
        <v>0</v>
      </c>
      <c r="G209" s="47">
        <v>0</v>
      </c>
      <c r="H209" s="47">
        <v>3</v>
      </c>
      <c r="I209" s="47">
        <v>3</v>
      </c>
      <c r="J209" s="47">
        <v>2</v>
      </c>
      <c r="K209" s="47">
        <v>3</v>
      </c>
      <c r="L209" s="47">
        <v>8</v>
      </c>
      <c r="M209" s="47">
        <v>7</v>
      </c>
      <c r="N209" s="47">
        <v>13</v>
      </c>
      <c r="O209" s="47">
        <v>20</v>
      </c>
    </row>
    <row r="210" spans="1:15" ht="12.75" customHeight="1">
      <c r="A210" s="40" t="s">
        <v>330</v>
      </c>
      <c r="B210" s="41" t="s">
        <v>193</v>
      </c>
      <c r="C210" s="47">
        <v>0</v>
      </c>
      <c r="D210" s="47">
        <v>0</v>
      </c>
      <c r="E210" s="47">
        <v>0</v>
      </c>
      <c r="F210" s="47">
        <v>3</v>
      </c>
      <c r="G210" s="47">
        <v>1</v>
      </c>
      <c r="H210" s="47">
        <v>1</v>
      </c>
      <c r="I210" s="47">
        <v>1</v>
      </c>
      <c r="J210" s="47">
        <v>1</v>
      </c>
      <c r="K210" s="47">
        <v>0</v>
      </c>
      <c r="L210" s="47">
        <v>6</v>
      </c>
      <c r="M210" s="47">
        <v>2</v>
      </c>
      <c r="N210" s="47">
        <v>11</v>
      </c>
      <c r="O210" s="47">
        <v>13</v>
      </c>
    </row>
    <row r="211" spans="1:15" ht="12.75" customHeight="1">
      <c r="A211" s="40" t="s">
        <v>330</v>
      </c>
      <c r="B211" s="41" t="s">
        <v>194</v>
      </c>
      <c r="C211" s="47">
        <v>2</v>
      </c>
      <c r="D211" s="47">
        <v>1</v>
      </c>
      <c r="E211" s="47">
        <v>21</v>
      </c>
      <c r="F211" s="47">
        <v>21</v>
      </c>
      <c r="G211" s="47">
        <v>23</v>
      </c>
      <c r="H211" s="47">
        <v>36</v>
      </c>
      <c r="I211" s="47">
        <v>23</v>
      </c>
      <c r="J211" s="47">
        <v>32</v>
      </c>
      <c r="K211" s="47">
        <v>24</v>
      </c>
      <c r="L211" s="47">
        <v>102</v>
      </c>
      <c r="M211" s="47">
        <v>93</v>
      </c>
      <c r="N211" s="47">
        <v>192</v>
      </c>
      <c r="O211" s="47">
        <v>285</v>
      </c>
    </row>
    <row r="212" spans="1:15" ht="12.75" customHeight="1">
      <c r="A212" s="40" t="s">
        <v>330</v>
      </c>
      <c r="B212" s="41" t="s">
        <v>195</v>
      </c>
      <c r="C212" s="47">
        <v>0</v>
      </c>
      <c r="D212" s="47">
        <v>0</v>
      </c>
      <c r="E212" s="47">
        <v>0</v>
      </c>
      <c r="F212" s="47">
        <v>1</v>
      </c>
      <c r="G212" s="47">
        <v>1</v>
      </c>
      <c r="H212" s="47">
        <v>1</v>
      </c>
      <c r="I212" s="47">
        <v>0</v>
      </c>
      <c r="J212" s="47">
        <v>0</v>
      </c>
      <c r="K212" s="47">
        <v>0</v>
      </c>
      <c r="L212" s="47">
        <v>5</v>
      </c>
      <c r="M212" s="47">
        <v>1</v>
      </c>
      <c r="N212" s="47">
        <v>7</v>
      </c>
      <c r="O212" s="47">
        <v>8</v>
      </c>
    </row>
    <row r="213" spans="1:15" ht="12.75" customHeight="1">
      <c r="A213" s="40" t="s">
        <v>330</v>
      </c>
      <c r="B213" s="41" t="s">
        <v>196</v>
      </c>
      <c r="C213" s="47">
        <v>1</v>
      </c>
      <c r="D213" s="47">
        <v>0</v>
      </c>
      <c r="E213" s="47">
        <v>2</v>
      </c>
      <c r="F213" s="47">
        <v>1</v>
      </c>
      <c r="G213" s="47">
        <v>4</v>
      </c>
      <c r="H213" s="47">
        <v>6</v>
      </c>
      <c r="I213" s="47">
        <v>6</v>
      </c>
      <c r="J213" s="47">
        <v>12</v>
      </c>
      <c r="K213" s="47">
        <v>13</v>
      </c>
      <c r="L213" s="47">
        <v>17</v>
      </c>
      <c r="M213" s="47">
        <v>26</v>
      </c>
      <c r="N213" s="47">
        <v>36</v>
      </c>
      <c r="O213" s="47">
        <v>62</v>
      </c>
    </row>
    <row r="214" spans="1:15" ht="12.75" customHeight="1">
      <c r="A214" s="40" t="s">
        <v>330</v>
      </c>
      <c r="B214" s="41" t="s">
        <v>197</v>
      </c>
      <c r="C214" s="47">
        <v>0</v>
      </c>
      <c r="D214" s="47">
        <v>0</v>
      </c>
      <c r="E214" s="47">
        <v>0</v>
      </c>
      <c r="F214" s="47">
        <v>0</v>
      </c>
      <c r="G214" s="47">
        <v>0</v>
      </c>
      <c r="H214" s="47">
        <v>2</v>
      </c>
      <c r="I214" s="47">
        <v>1</v>
      </c>
      <c r="J214" s="47">
        <v>2</v>
      </c>
      <c r="K214" s="47">
        <v>3</v>
      </c>
      <c r="L214" s="47">
        <v>3</v>
      </c>
      <c r="M214" s="47">
        <v>4</v>
      </c>
      <c r="N214" s="47">
        <v>7</v>
      </c>
      <c r="O214" s="47">
        <v>11</v>
      </c>
    </row>
    <row r="215" spans="1:15" ht="12.75" customHeight="1">
      <c r="A215" s="40" t="s">
        <v>330</v>
      </c>
      <c r="B215" s="41" t="s">
        <v>198</v>
      </c>
      <c r="C215" s="47">
        <v>0</v>
      </c>
      <c r="D215" s="47">
        <v>0</v>
      </c>
      <c r="E215" s="47">
        <v>0</v>
      </c>
      <c r="F215" s="47">
        <v>0</v>
      </c>
      <c r="G215" s="47">
        <v>0</v>
      </c>
      <c r="H215" s="47">
        <v>0</v>
      </c>
      <c r="I215" s="47">
        <v>1</v>
      </c>
      <c r="J215" s="47">
        <v>3</v>
      </c>
      <c r="K215" s="47">
        <v>1</v>
      </c>
      <c r="L215" s="47">
        <v>6</v>
      </c>
      <c r="M215" s="47">
        <v>2</v>
      </c>
      <c r="N215" s="47">
        <v>9</v>
      </c>
      <c r="O215" s="47">
        <v>11</v>
      </c>
    </row>
    <row r="216" spans="1:15" ht="12.75" customHeight="1">
      <c r="A216" s="40" t="s">
        <v>330</v>
      </c>
      <c r="B216" s="41" t="s">
        <v>199</v>
      </c>
      <c r="C216" s="47">
        <v>0</v>
      </c>
      <c r="D216" s="47">
        <v>0</v>
      </c>
      <c r="E216" s="47">
        <v>1</v>
      </c>
      <c r="F216" s="47">
        <v>1</v>
      </c>
      <c r="G216" s="47">
        <v>4</v>
      </c>
      <c r="H216" s="47">
        <v>2</v>
      </c>
      <c r="I216" s="47">
        <v>0</v>
      </c>
      <c r="J216" s="47">
        <v>2</v>
      </c>
      <c r="K216" s="47">
        <v>1</v>
      </c>
      <c r="L216" s="47">
        <v>5</v>
      </c>
      <c r="M216" s="47">
        <v>6</v>
      </c>
      <c r="N216" s="47">
        <v>10</v>
      </c>
      <c r="O216" s="47">
        <v>16</v>
      </c>
    </row>
    <row r="217" spans="1:15" ht="12.75" customHeight="1">
      <c r="A217" s="40" t="s">
        <v>330</v>
      </c>
      <c r="B217" s="41" t="s">
        <v>200</v>
      </c>
      <c r="C217" s="47">
        <v>0</v>
      </c>
      <c r="D217" s="47">
        <v>0</v>
      </c>
      <c r="E217" s="47">
        <v>1</v>
      </c>
      <c r="F217" s="47">
        <v>0</v>
      </c>
      <c r="G217" s="47">
        <v>1</v>
      </c>
      <c r="H217" s="47">
        <v>2</v>
      </c>
      <c r="I217" s="47">
        <v>3</v>
      </c>
      <c r="J217" s="47">
        <v>5</v>
      </c>
      <c r="K217" s="47">
        <v>5</v>
      </c>
      <c r="L217" s="47">
        <v>8</v>
      </c>
      <c r="M217" s="47">
        <v>10</v>
      </c>
      <c r="N217" s="47">
        <v>15</v>
      </c>
      <c r="O217" s="47">
        <v>25</v>
      </c>
    </row>
    <row r="218" spans="1:15" ht="12.75" customHeight="1">
      <c r="A218" s="40" t="s">
        <v>330</v>
      </c>
      <c r="B218" s="41" t="s">
        <v>201</v>
      </c>
      <c r="C218" s="47">
        <v>0</v>
      </c>
      <c r="D218" s="47">
        <v>0</v>
      </c>
      <c r="E218" s="47">
        <v>1</v>
      </c>
      <c r="F218" s="47">
        <v>0</v>
      </c>
      <c r="G218" s="47">
        <v>1</v>
      </c>
      <c r="H218" s="47">
        <v>1</v>
      </c>
      <c r="I218" s="47">
        <v>1</v>
      </c>
      <c r="J218" s="47">
        <v>1</v>
      </c>
      <c r="K218" s="47">
        <v>3</v>
      </c>
      <c r="L218" s="47">
        <v>7</v>
      </c>
      <c r="M218" s="47">
        <v>6</v>
      </c>
      <c r="N218" s="47">
        <v>9</v>
      </c>
      <c r="O218" s="47">
        <v>15</v>
      </c>
    </row>
    <row r="219" spans="1:15" ht="12.75" customHeight="1">
      <c r="A219" s="40" t="s">
        <v>330</v>
      </c>
      <c r="B219" s="41" t="s">
        <v>202</v>
      </c>
      <c r="C219" s="47">
        <v>0</v>
      </c>
      <c r="D219" s="47">
        <v>0</v>
      </c>
      <c r="E219" s="47">
        <v>0</v>
      </c>
      <c r="F219" s="47">
        <v>0</v>
      </c>
      <c r="G219" s="47">
        <v>1</v>
      </c>
      <c r="H219" s="47">
        <v>3</v>
      </c>
      <c r="I219" s="47">
        <v>1</v>
      </c>
      <c r="J219" s="47">
        <v>2</v>
      </c>
      <c r="K219" s="47">
        <v>2</v>
      </c>
      <c r="L219" s="47">
        <v>8</v>
      </c>
      <c r="M219" s="47">
        <v>4</v>
      </c>
      <c r="N219" s="47">
        <v>13</v>
      </c>
      <c r="O219" s="47">
        <v>17</v>
      </c>
    </row>
    <row r="220" spans="1:15" ht="12.75" customHeight="1" thickBot="1">
      <c r="A220" s="44" t="s">
        <v>330</v>
      </c>
      <c r="B220" s="44" t="s">
        <v>19</v>
      </c>
      <c r="C220" s="48">
        <v>5</v>
      </c>
      <c r="D220" s="48">
        <v>1</v>
      </c>
      <c r="E220" s="48">
        <v>36</v>
      </c>
      <c r="F220" s="48">
        <v>31</v>
      </c>
      <c r="G220" s="48">
        <v>41</v>
      </c>
      <c r="H220" s="48">
        <v>66</v>
      </c>
      <c r="I220" s="48">
        <v>48</v>
      </c>
      <c r="J220" s="48">
        <v>77</v>
      </c>
      <c r="K220" s="48">
        <v>66</v>
      </c>
      <c r="L220" s="48">
        <v>210</v>
      </c>
      <c r="M220" s="48">
        <v>196</v>
      </c>
      <c r="N220" s="48">
        <v>385</v>
      </c>
      <c r="O220" s="11">
        <v>581</v>
      </c>
    </row>
    <row r="221" spans="1:15" ht="12.75" customHeight="1">
      <c r="A221" s="40" t="s">
        <v>203</v>
      </c>
      <c r="B221" s="41" t="s">
        <v>204</v>
      </c>
      <c r="C221" s="47">
        <v>0</v>
      </c>
      <c r="D221" s="47">
        <v>0</v>
      </c>
      <c r="E221" s="47">
        <v>1</v>
      </c>
      <c r="F221" s="47">
        <v>0</v>
      </c>
      <c r="G221" s="47">
        <v>1</v>
      </c>
      <c r="H221" s="47">
        <v>2</v>
      </c>
      <c r="I221" s="47">
        <v>1</v>
      </c>
      <c r="J221" s="47">
        <v>5</v>
      </c>
      <c r="K221" s="47">
        <v>2</v>
      </c>
      <c r="L221" s="47">
        <v>11</v>
      </c>
      <c r="M221" s="47">
        <v>5</v>
      </c>
      <c r="N221" s="47">
        <v>18</v>
      </c>
      <c r="O221" s="47">
        <v>23</v>
      </c>
    </row>
    <row r="222" spans="1:15" ht="12.75" customHeight="1">
      <c r="A222" s="40" t="s">
        <v>330</v>
      </c>
      <c r="B222" s="41" t="s">
        <v>205</v>
      </c>
      <c r="C222" s="47">
        <v>0</v>
      </c>
      <c r="D222" s="47">
        <v>0</v>
      </c>
      <c r="E222" s="47">
        <v>0</v>
      </c>
      <c r="F222" s="47">
        <v>0</v>
      </c>
      <c r="G222" s="47">
        <v>0</v>
      </c>
      <c r="H222" s="47">
        <v>0</v>
      </c>
      <c r="I222" s="47">
        <v>1</v>
      </c>
      <c r="J222" s="47">
        <v>1</v>
      </c>
      <c r="K222" s="47">
        <v>2</v>
      </c>
      <c r="L222" s="47">
        <v>6</v>
      </c>
      <c r="M222" s="47">
        <v>3</v>
      </c>
      <c r="N222" s="47">
        <v>7</v>
      </c>
      <c r="O222" s="47">
        <v>10</v>
      </c>
    </row>
    <row r="223" spans="1:15" ht="12.75" customHeight="1">
      <c r="A223" s="40" t="s">
        <v>330</v>
      </c>
      <c r="B223" s="41" t="s">
        <v>206</v>
      </c>
      <c r="C223" s="47">
        <v>0</v>
      </c>
      <c r="D223" s="47">
        <v>0</v>
      </c>
      <c r="E223" s="47">
        <v>0</v>
      </c>
      <c r="F223" s="47">
        <v>1</v>
      </c>
      <c r="G223" s="47">
        <v>0</v>
      </c>
      <c r="H223" s="47">
        <v>2</v>
      </c>
      <c r="I223" s="47">
        <v>2</v>
      </c>
      <c r="J223" s="47">
        <v>2</v>
      </c>
      <c r="K223" s="47">
        <v>0</v>
      </c>
      <c r="L223" s="47">
        <v>8</v>
      </c>
      <c r="M223" s="47">
        <v>2</v>
      </c>
      <c r="N223" s="47">
        <v>13</v>
      </c>
      <c r="O223" s="47">
        <v>15</v>
      </c>
    </row>
    <row r="224" spans="1:15" ht="12.75" customHeight="1">
      <c r="A224" s="40" t="s">
        <v>330</v>
      </c>
      <c r="B224" s="41" t="s">
        <v>207</v>
      </c>
      <c r="C224" s="47">
        <v>0</v>
      </c>
      <c r="D224" s="47">
        <v>0</v>
      </c>
      <c r="E224" s="47">
        <v>0</v>
      </c>
      <c r="F224" s="47">
        <v>1</v>
      </c>
      <c r="G224" s="47">
        <v>0</v>
      </c>
      <c r="H224" s="47">
        <v>0</v>
      </c>
      <c r="I224" s="47">
        <v>1</v>
      </c>
      <c r="J224" s="47">
        <v>1</v>
      </c>
      <c r="K224" s="47">
        <v>1</v>
      </c>
      <c r="L224" s="47">
        <v>4</v>
      </c>
      <c r="M224" s="47">
        <v>2</v>
      </c>
      <c r="N224" s="47">
        <v>6</v>
      </c>
      <c r="O224" s="47">
        <v>8</v>
      </c>
    </row>
    <row r="225" spans="1:15" ht="12.75" customHeight="1">
      <c r="A225" s="40" t="s">
        <v>330</v>
      </c>
      <c r="B225" s="41" t="s">
        <v>208</v>
      </c>
      <c r="C225" s="47">
        <v>1</v>
      </c>
      <c r="D225" s="47">
        <v>0</v>
      </c>
      <c r="E225" s="47">
        <v>0</v>
      </c>
      <c r="F225" s="47">
        <v>0</v>
      </c>
      <c r="G225" s="47">
        <v>1</v>
      </c>
      <c r="H225" s="47">
        <v>3</v>
      </c>
      <c r="I225" s="47">
        <v>3</v>
      </c>
      <c r="J225" s="47">
        <v>5</v>
      </c>
      <c r="K225" s="47">
        <v>8</v>
      </c>
      <c r="L225" s="47">
        <v>32</v>
      </c>
      <c r="M225" s="47">
        <v>13</v>
      </c>
      <c r="N225" s="47">
        <v>40</v>
      </c>
      <c r="O225" s="47">
        <v>53</v>
      </c>
    </row>
    <row r="226" spans="1:15" ht="12.75" customHeight="1">
      <c r="A226" s="40" t="s">
        <v>330</v>
      </c>
      <c r="B226" s="41" t="s">
        <v>209</v>
      </c>
      <c r="C226" s="47">
        <v>0</v>
      </c>
      <c r="D226" s="47">
        <v>0</v>
      </c>
      <c r="E226" s="47">
        <v>1</v>
      </c>
      <c r="F226" s="47">
        <v>1</v>
      </c>
      <c r="G226" s="47">
        <v>0</v>
      </c>
      <c r="H226" s="47">
        <v>1</v>
      </c>
      <c r="I226" s="47">
        <v>1</v>
      </c>
      <c r="J226" s="47">
        <v>2</v>
      </c>
      <c r="K226" s="47">
        <v>0</v>
      </c>
      <c r="L226" s="47">
        <v>8</v>
      </c>
      <c r="M226" s="47">
        <v>2</v>
      </c>
      <c r="N226" s="47">
        <v>12</v>
      </c>
      <c r="O226" s="47">
        <v>14</v>
      </c>
    </row>
    <row r="227" spans="1:15" ht="12.75" customHeight="1">
      <c r="A227" s="40" t="s">
        <v>330</v>
      </c>
      <c r="B227" s="41" t="s">
        <v>210</v>
      </c>
      <c r="C227" s="47">
        <v>0</v>
      </c>
      <c r="D227" s="47">
        <v>0</v>
      </c>
      <c r="E227" s="47">
        <v>1</v>
      </c>
      <c r="F227" s="47">
        <v>0</v>
      </c>
      <c r="G227" s="47">
        <v>0</v>
      </c>
      <c r="H227" s="47">
        <v>0</v>
      </c>
      <c r="I227" s="47">
        <v>0</v>
      </c>
      <c r="J227" s="47">
        <v>1</v>
      </c>
      <c r="K227" s="47">
        <v>2</v>
      </c>
      <c r="L227" s="47">
        <v>2</v>
      </c>
      <c r="M227" s="47">
        <v>3</v>
      </c>
      <c r="N227" s="47">
        <v>3</v>
      </c>
      <c r="O227" s="47">
        <v>6</v>
      </c>
    </row>
    <row r="228" spans="1:15" ht="12.75" customHeight="1">
      <c r="A228" s="40" t="s">
        <v>330</v>
      </c>
      <c r="B228" s="41" t="s">
        <v>211</v>
      </c>
      <c r="C228" s="47">
        <v>1</v>
      </c>
      <c r="D228" s="47">
        <v>0</v>
      </c>
      <c r="E228" s="47">
        <v>1</v>
      </c>
      <c r="F228" s="47">
        <v>0</v>
      </c>
      <c r="G228" s="47">
        <v>0</v>
      </c>
      <c r="H228" s="47">
        <v>2</v>
      </c>
      <c r="I228" s="47">
        <v>0</v>
      </c>
      <c r="J228" s="47">
        <v>0</v>
      </c>
      <c r="K228" s="47">
        <v>0</v>
      </c>
      <c r="L228" s="47">
        <v>4</v>
      </c>
      <c r="M228" s="47">
        <v>2</v>
      </c>
      <c r="N228" s="47">
        <v>6</v>
      </c>
      <c r="O228" s="47">
        <v>8</v>
      </c>
    </row>
    <row r="229" spans="1:15" ht="12.75" customHeight="1">
      <c r="A229" s="40" t="s">
        <v>330</v>
      </c>
      <c r="B229" s="41" t="s">
        <v>212</v>
      </c>
      <c r="C229" s="47">
        <v>1</v>
      </c>
      <c r="D229" s="47">
        <v>0</v>
      </c>
      <c r="E229" s="47">
        <v>1</v>
      </c>
      <c r="F229" s="47">
        <v>2</v>
      </c>
      <c r="G229" s="47">
        <v>1</v>
      </c>
      <c r="H229" s="47">
        <v>2</v>
      </c>
      <c r="I229" s="47">
        <v>2</v>
      </c>
      <c r="J229" s="47">
        <v>4</v>
      </c>
      <c r="K229" s="47">
        <v>2</v>
      </c>
      <c r="L229" s="47">
        <v>15</v>
      </c>
      <c r="M229" s="47">
        <v>7</v>
      </c>
      <c r="N229" s="47">
        <v>23</v>
      </c>
      <c r="O229" s="47">
        <v>30</v>
      </c>
    </row>
    <row r="230" spans="1:15" ht="12.75" customHeight="1">
      <c r="A230" s="40" t="s">
        <v>330</v>
      </c>
      <c r="B230" s="41" t="s">
        <v>213</v>
      </c>
      <c r="C230" s="47">
        <v>0</v>
      </c>
      <c r="D230" s="47">
        <v>0</v>
      </c>
      <c r="E230" s="47">
        <v>0</v>
      </c>
      <c r="F230" s="47">
        <v>0</v>
      </c>
      <c r="G230" s="47">
        <v>0</v>
      </c>
      <c r="H230" s="47">
        <v>1</v>
      </c>
      <c r="I230" s="47">
        <v>2</v>
      </c>
      <c r="J230" s="47">
        <v>0</v>
      </c>
      <c r="K230" s="47">
        <v>1</v>
      </c>
      <c r="L230" s="47">
        <v>3</v>
      </c>
      <c r="M230" s="47">
        <v>3</v>
      </c>
      <c r="N230" s="47">
        <v>4</v>
      </c>
      <c r="O230" s="47">
        <v>7</v>
      </c>
    </row>
    <row r="231" spans="1:15" ht="12.75" customHeight="1">
      <c r="A231" s="40" t="s">
        <v>330</v>
      </c>
      <c r="B231" s="41" t="s">
        <v>214</v>
      </c>
      <c r="C231" s="47">
        <v>0</v>
      </c>
      <c r="D231" s="47">
        <v>0</v>
      </c>
      <c r="E231" s="47">
        <v>0</v>
      </c>
      <c r="F231" s="47">
        <v>3</v>
      </c>
      <c r="G231" s="47">
        <v>0</v>
      </c>
      <c r="H231" s="47">
        <v>2</v>
      </c>
      <c r="I231" s="47">
        <v>0</v>
      </c>
      <c r="J231" s="47">
        <v>2</v>
      </c>
      <c r="K231" s="47">
        <v>1</v>
      </c>
      <c r="L231" s="47">
        <v>8</v>
      </c>
      <c r="M231" s="47">
        <v>1</v>
      </c>
      <c r="N231" s="47">
        <v>15</v>
      </c>
      <c r="O231" s="47">
        <v>16</v>
      </c>
    </row>
    <row r="232" spans="1:15" ht="12.75" customHeight="1">
      <c r="A232" s="40" t="s">
        <v>330</v>
      </c>
      <c r="B232" s="41" t="s">
        <v>215</v>
      </c>
      <c r="C232" s="47">
        <v>3</v>
      </c>
      <c r="D232" s="47">
        <v>3</v>
      </c>
      <c r="E232" s="47">
        <v>10</v>
      </c>
      <c r="F232" s="47">
        <v>22</v>
      </c>
      <c r="G232" s="47">
        <v>14</v>
      </c>
      <c r="H232" s="47">
        <v>18</v>
      </c>
      <c r="I232" s="47">
        <v>12</v>
      </c>
      <c r="J232" s="47">
        <v>15</v>
      </c>
      <c r="K232" s="47">
        <v>28</v>
      </c>
      <c r="L232" s="47">
        <v>69</v>
      </c>
      <c r="M232" s="47">
        <v>67</v>
      </c>
      <c r="N232" s="47">
        <v>127</v>
      </c>
      <c r="O232" s="47">
        <v>194</v>
      </c>
    </row>
    <row r="233" spans="1:15" ht="12.75" customHeight="1" thickBot="1">
      <c r="A233" s="44" t="s">
        <v>330</v>
      </c>
      <c r="B233" s="44" t="s">
        <v>19</v>
      </c>
      <c r="C233" s="48">
        <v>6</v>
      </c>
      <c r="D233" s="48">
        <v>3</v>
      </c>
      <c r="E233" s="48">
        <v>15</v>
      </c>
      <c r="F233" s="48">
        <v>30</v>
      </c>
      <c r="G233" s="48">
        <v>17</v>
      </c>
      <c r="H233" s="48">
        <v>33</v>
      </c>
      <c r="I233" s="48">
        <v>25</v>
      </c>
      <c r="J233" s="48">
        <v>38</v>
      </c>
      <c r="K233" s="48">
        <v>47</v>
      </c>
      <c r="L233" s="48">
        <v>170</v>
      </c>
      <c r="M233" s="48">
        <v>110</v>
      </c>
      <c r="N233" s="48">
        <v>274</v>
      </c>
      <c r="O233" s="49">
        <v>384</v>
      </c>
    </row>
    <row r="234" spans="1:15" ht="12.75" customHeight="1">
      <c r="A234" s="40" t="s">
        <v>216</v>
      </c>
      <c r="B234" s="41" t="s">
        <v>217</v>
      </c>
      <c r="C234" s="47">
        <v>0</v>
      </c>
      <c r="D234" s="47">
        <v>0</v>
      </c>
      <c r="E234" s="47">
        <v>2</v>
      </c>
      <c r="F234" s="47">
        <v>4</v>
      </c>
      <c r="G234" s="47">
        <v>6</v>
      </c>
      <c r="H234" s="47">
        <v>7</v>
      </c>
      <c r="I234" s="47">
        <v>11</v>
      </c>
      <c r="J234" s="47">
        <v>19</v>
      </c>
      <c r="K234" s="47">
        <v>10</v>
      </c>
      <c r="L234" s="47">
        <v>41</v>
      </c>
      <c r="M234" s="47">
        <v>29</v>
      </c>
      <c r="N234" s="47">
        <v>71</v>
      </c>
      <c r="O234" s="47">
        <v>100</v>
      </c>
    </row>
    <row r="235" spans="1:15" ht="12.75" customHeight="1">
      <c r="A235" s="40" t="s">
        <v>330</v>
      </c>
      <c r="B235" s="41" t="s">
        <v>218</v>
      </c>
      <c r="C235" s="47">
        <v>0</v>
      </c>
      <c r="D235" s="47">
        <v>2</v>
      </c>
      <c r="E235" s="47">
        <v>5</v>
      </c>
      <c r="F235" s="47">
        <v>5</v>
      </c>
      <c r="G235" s="47">
        <v>4</v>
      </c>
      <c r="H235" s="47">
        <v>9</v>
      </c>
      <c r="I235" s="47">
        <v>7</v>
      </c>
      <c r="J235" s="47">
        <v>17</v>
      </c>
      <c r="K235" s="47">
        <v>14</v>
      </c>
      <c r="L235" s="47">
        <v>49</v>
      </c>
      <c r="M235" s="47">
        <v>30</v>
      </c>
      <c r="N235" s="47">
        <v>82</v>
      </c>
      <c r="O235" s="47">
        <v>112</v>
      </c>
    </row>
    <row r="236" spans="1:15" ht="12.75" customHeight="1">
      <c r="A236" s="40" t="s">
        <v>330</v>
      </c>
      <c r="B236" s="41" t="s">
        <v>219</v>
      </c>
      <c r="C236" s="47">
        <v>0</v>
      </c>
      <c r="D236" s="47">
        <v>0</v>
      </c>
      <c r="E236" s="47">
        <v>4</v>
      </c>
      <c r="F236" s="47">
        <v>5</v>
      </c>
      <c r="G236" s="47">
        <v>8</v>
      </c>
      <c r="H236" s="47">
        <v>4</v>
      </c>
      <c r="I236" s="47">
        <v>0</v>
      </c>
      <c r="J236" s="47">
        <v>0</v>
      </c>
      <c r="K236" s="47">
        <v>4</v>
      </c>
      <c r="L236" s="47">
        <v>13</v>
      </c>
      <c r="M236" s="47">
        <v>16</v>
      </c>
      <c r="N236" s="47">
        <v>22</v>
      </c>
      <c r="O236" s="47">
        <v>38</v>
      </c>
    </row>
    <row r="237" spans="1:15" ht="12.75" customHeight="1">
      <c r="A237" s="40" t="s">
        <v>330</v>
      </c>
      <c r="B237" s="41" t="s">
        <v>221</v>
      </c>
      <c r="C237" s="47">
        <v>0</v>
      </c>
      <c r="D237" s="47">
        <v>0</v>
      </c>
      <c r="E237" s="47">
        <v>2</v>
      </c>
      <c r="F237" s="47">
        <v>2</v>
      </c>
      <c r="G237" s="47">
        <v>6</v>
      </c>
      <c r="H237" s="47">
        <v>9</v>
      </c>
      <c r="I237" s="47">
        <v>5</v>
      </c>
      <c r="J237" s="47">
        <v>5</v>
      </c>
      <c r="K237" s="47">
        <v>4</v>
      </c>
      <c r="L237" s="47">
        <v>15</v>
      </c>
      <c r="M237" s="47">
        <v>17</v>
      </c>
      <c r="N237" s="47">
        <v>31</v>
      </c>
      <c r="O237" s="47">
        <v>48</v>
      </c>
    </row>
    <row r="238" spans="1:15" ht="12.75" customHeight="1">
      <c r="A238" s="40" t="s">
        <v>330</v>
      </c>
      <c r="B238" s="41" t="s">
        <v>222</v>
      </c>
      <c r="C238" s="47">
        <v>3</v>
      </c>
      <c r="D238" s="47">
        <v>0</v>
      </c>
      <c r="E238" s="47">
        <v>2</v>
      </c>
      <c r="F238" s="47">
        <v>2</v>
      </c>
      <c r="G238" s="47">
        <v>9</v>
      </c>
      <c r="H238" s="47">
        <v>8</v>
      </c>
      <c r="I238" s="47">
        <v>8</v>
      </c>
      <c r="J238" s="47">
        <v>13</v>
      </c>
      <c r="K238" s="47">
        <v>15</v>
      </c>
      <c r="L238" s="47">
        <v>32</v>
      </c>
      <c r="M238" s="47">
        <v>37</v>
      </c>
      <c r="N238" s="47">
        <v>55</v>
      </c>
      <c r="O238" s="47">
        <v>92</v>
      </c>
    </row>
    <row r="239" spans="1:15" ht="12.75" customHeight="1">
      <c r="A239" s="40" t="s">
        <v>330</v>
      </c>
      <c r="B239" s="41" t="s">
        <v>223</v>
      </c>
      <c r="C239" s="47">
        <v>0</v>
      </c>
      <c r="D239" s="47">
        <v>0</v>
      </c>
      <c r="E239" s="47">
        <v>2</v>
      </c>
      <c r="F239" s="47">
        <v>0</v>
      </c>
      <c r="G239" s="47">
        <v>1</v>
      </c>
      <c r="H239" s="47">
        <v>2</v>
      </c>
      <c r="I239" s="47">
        <v>0</v>
      </c>
      <c r="J239" s="47">
        <v>3</v>
      </c>
      <c r="K239" s="47">
        <v>2</v>
      </c>
      <c r="L239" s="47">
        <v>12</v>
      </c>
      <c r="M239" s="47">
        <v>5</v>
      </c>
      <c r="N239" s="47">
        <v>17</v>
      </c>
      <c r="O239" s="47">
        <v>22</v>
      </c>
    </row>
    <row r="240" spans="1:15" ht="12.75" customHeight="1">
      <c r="A240" s="40" t="s">
        <v>330</v>
      </c>
      <c r="B240" s="41" t="s">
        <v>224</v>
      </c>
      <c r="C240" s="47">
        <v>0</v>
      </c>
      <c r="D240" s="47">
        <v>0</v>
      </c>
      <c r="E240" s="47">
        <v>0</v>
      </c>
      <c r="F240" s="47">
        <v>0</v>
      </c>
      <c r="G240" s="47">
        <v>2</v>
      </c>
      <c r="H240" s="47">
        <v>1</v>
      </c>
      <c r="I240" s="47">
        <v>3</v>
      </c>
      <c r="J240" s="47">
        <v>2</v>
      </c>
      <c r="K240" s="47">
        <v>2</v>
      </c>
      <c r="L240" s="47">
        <v>2</v>
      </c>
      <c r="M240" s="47">
        <v>7</v>
      </c>
      <c r="N240" s="47">
        <v>5</v>
      </c>
      <c r="O240" s="47">
        <v>12</v>
      </c>
    </row>
    <row r="241" spans="1:15" ht="12.75" customHeight="1">
      <c r="A241" s="40" t="s">
        <v>330</v>
      </c>
      <c r="B241" s="41" t="s">
        <v>225</v>
      </c>
      <c r="C241" s="47">
        <v>0</v>
      </c>
      <c r="D241" s="47">
        <v>0</v>
      </c>
      <c r="E241" s="47">
        <v>0</v>
      </c>
      <c r="F241" s="47">
        <v>0</v>
      </c>
      <c r="G241" s="47">
        <v>3</v>
      </c>
      <c r="H241" s="47">
        <v>2</v>
      </c>
      <c r="I241" s="47">
        <v>3</v>
      </c>
      <c r="J241" s="47">
        <v>7</v>
      </c>
      <c r="K241" s="47">
        <v>3</v>
      </c>
      <c r="L241" s="47">
        <v>10</v>
      </c>
      <c r="M241" s="47">
        <v>9</v>
      </c>
      <c r="N241" s="47">
        <v>19</v>
      </c>
      <c r="O241" s="47">
        <v>28</v>
      </c>
    </row>
    <row r="242" spans="1:15" ht="12.75" customHeight="1">
      <c r="A242" s="40" t="s">
        <v>330</v>
      </c>
      <c r="B242" s="41" t="s">
        <v>226</v>
      </c>
      <c r="C242" s="47">
        <v>2</v>
      </c>
      <c r="D242" s="47">
        <v>1</v>
      </c>
      <c r="E242" s="47">
        <v>2</v>
      </c>
      <c r="F242" s="47">
        <v>2</v>
      </c>
      <c r="G242" s="47">
        <v>3</v>
      </c>
      <c r="H242" s="47">
        <v>4</v>
      </c>
      <c r="I242" s="47">
        <v>4</v>
      </c>
      <c r="J242" s="47">
        <v>4</v>
      </c>
      <c r="K242" s="47">
        <v>4</v>
      </c>
      <c r="L242" s="47">
        <v>10</v>
      </c>
      <c r="M242" s="47">
        <v>15</v>
      </c>
      <c r="N242" s="47">
        <v>21</v>
      </c>
      <c r="O242" s="47">
        <v>36</v>
      </c>
    </row>
    <row r="243" spans="1:15" ht="12.75" customHeight="1">
      <c r="A243" s="40" t="s">
        <v>330</v>
      </c>
      <c r="B243" s="41" t="s">
        <v>227</v>
      </c>
      <c r="C243" s="47">
        <v>4</v>
      </c>
      <c r="D243" s="47">
        <v>2</v>
      </c>
      <c r="E243" s="47">
        <v>11</v>
      </c>
      <c r="F243" s="47">
        <v>10</v>
      </c>
      <c r="G243" s="47">
        <v>19</v>
      </c>
      <c r="H243" s="47">
        <v>23</v>
      </c>
      <c r="I243" s="47">
        <v>17</v>
      </c>
      <c r="J243" s="47">
        <v>28</v>
      </c>
      <c r="K243" s="47">
        <v>34</v>
      </c>
      <c r="L243" s="47">
        <v>82</v>
      </c>
      <c r="M243" s="47">
        <v>85</v>
      </c>
      <c r="N243" s="47">
        <v>145</v>
      </c>
      <c r="O243" s="47">
        <v>230</v>
      </c>
    </row>
    <row r="244" spans="1:15" ht="12.75" customHeight="1" thickBot="1">
      <c r="A244" s="44" t="s">
        <v>330</v>
      </c>
      <c r="B244" s="44" t="s">
        <v>19</v>
      </c>
      <c r="C244" s="48">
        <v>9</v>
      </c>
      <c r="D244" s="48">
        <v>5</v>
      </c>
      <c r="E244" s="48">
        <v>30</v>
      </c>
      <c r="F244" s="48">
        <v>30</v>
      </c>
      <c r="G244" s="48">
        <v>61</v>
      </c>
      <c r="H244" s="48">
        <v>69</v>
      </c>
      <c r="I244" s="48">
        <v>58</v>
      </c>
      <c r="J244" s="48">
        <v>98</v>
      </c>
      <c r="K244" s="48">
        <v>92</v>
      </c>
      <c r="L244" s="48">
        <v>266</v>
      </c>
      <c r="M244" s="48">
        <v>250</v>
      </c>
      <c r="N244" s="48">
        <v>468</v>
      </c>
      <c r="O244" s="49">
        <v>718</v>
      </c>
    </row>
    <row r="245" spans="1:15" ht="12.75" customHeight="1">
      <c r="A245" s="40" t="s">
        <v>228</v>
      </c>
      <c r="B245" s="41" t="s">
        <v>229</v>
      </c>
      <c r="C245" s="47">
        <v>1</v>
      </c>
      <c r="D245" s="47">
        <v>2</v>
      </c>
      <c r="E245" s="47">
        <v>2</v>
      </c>
      <c r="F245" s="47">
        <v>5</v>
      </c>
      <c r="G245" s="47">
        <v>3</v>
      </c>
      <c r="H245" s="47">
        <v>4</v>
      </c>
      <c r="I245" s="47">
        <v>5</v>
      </c>
      <c r="J245" s="47">
        <v>11</v>
      </c>
      <c r="K245" s="47">
        <v>7</v>
      </c>
      <c r="L245" s="47">
        <v>24</v>
      </c>
      <c r="M245" s="47">
        <v>18</v>
      </c>
      <c r="N245" s="47">
        <v>46</v>
      </c>
      <c r="O245" s="47">
        <v>64</v>
      </c>
    </row>
    <row r="246" spans="1:15" ht="12.75" customHeight="1">
      <c r="A246" s="40" t="s">
        <v>330</v>
      </c>
      <c r="B246" s="41" t="s">
        <v>230</v>
      </c>
      <c r="C246" s="47">
        <v>0</v>
      </c>
      <c r="D246" s="47">
        <v>0</v>
      </c>
      <c r="E246" s="47">
        <v>1</v>
      </c>
      <c r="F246" s="47">
        <v>5</v>
      </c>
      <c r="G246" s="47">
        <v>4</v>
      </c>
      <c r="H246" s="47">
        <v>4</v>
      </c>
      <c r="I246" s="47">
        <v>2</v>
      </c>
      <c r="J246" s="47">
        <v>3</v>
      </c>
      <c r="K246" s="47">
        <v>4</v>
      </c>
      <c r="L246" s="47">
        <v>10</v>
      </c>
      <c r="M246" s="47">
        <v>11</v>
      </c>
      <c r="N246" s="47">
        <v>22</v>
      </c>
      <c r="O246" s="47">
        <v>33</v>
      </c>
    </row>
    <row r="247" spans="1:15" ht="12.75" customHeight="1">
      <c r="A247" s="40" t="s">
        <v>330</v>
      </c>
      <c r="B247" s="41" t="s">
        <v>231</v>
      </c>
      <c r="C247" s="47">
        <v>0</v>
      </c>
      <c r="D247" s="47">
        <v>0</v>
      </c>
      <c r="E247" s="47">
        <v>7</v>
      </c>
      <c r="F247" s="47">
        <v>12</v>
      </c>
      <c r="G247" s="47">
        <v>5</v>
      </c>
      <c r="H247" s="47">
        <v>3</v>
      </c>
      <c r="I247" s="47">
        <v>4</v>
      </c>
      <c r="J247" s="47">
        <v>4</v>
      </c>
      <c r="K247" s="47">
        <v>4</v>
      </c>
      <c r="L247" s="47">
        <v>6</v>
      </c>
      <c r="M247" s="47">
        <v>20</v>
      </c>
      <c r="N247" s="47">
        <v>25</v>
      </c>
      <c r="O247" s="47">
        <v>45</v>
      </c>
    </row>
    <row r="248" spans="1:15" ht="12.75" customHeight="1">
      <c r="A248" s="40" t="s">
        <v>330</v>
      </c>
      <c r="B248" s="41" t="s">
        <v>232</v>
      </c>
      <c r="C248" s="47">
        <v>1</v>
      </c>
      <c r="D248" s="47">
        <v>0</v>
      </c>
      <c r="E248" s="47">
        <v>0</v>
      </c>
      <c r="F248" s="47">
        <v>0</v>
      </c>
      <c r="G248" s="47">
        <v>2</v>
      </c>
      <c r="H248" s="47">
        <v>6</v>
      </c>
      <c r="I248" s="47">
        <v>4</v>
      </c>
      <c r="J248" s="47">
        <v>2</v>
      </c>
      <c r="K248" s="47">
        <v>15</v>
      </c>
      <c r="L248" s="47">
        <v>5</v>
      </c>
      <c r="M248" s="47">
        <v>22</v>
      </c>
      <c r="N248" s="47">
        <v>13</v>
      </c>
      <c r="O248" s="47">
        <v>35</v>
      </c>
    </row>
    <row r="249" spans="1:15" ht="12.75" customHeight="1">
      <c r="A249" s="40" t="s">
        <v>330</v>
      </c>
      <c r="B249" s="41" t="s">
        <v>233</v>
      </c>
      <c r="C249" s="42">
        <v>0</v>
      </c>
      <c r="D249" s="42">
        <v>0</v>
      </c>
      <c r="E249" s="42">
        <v>0</v>
      </c>
      <c r="F249" s="42">
        <v>0</v>
      </c>
      <c r="G249" s="42">
        <v>3</v>
      </c>
      <c r="H249" s="42">
        <v>6</v>
      </c>
      <c r="I249" s="42">
        <v>1</v>
      </c>
      <c r="J249" s="42">
        <v>8</v>
      </c>
      <c r="K249" s="42">
        <v>3</v>
      </c>
      <c r="L249" s="42">
        <v>14</v>
      </c>
      <c r="M249" s="42">
        <v>7</v>
      </c>
      <c r="N249" s="42">
        <v>28</v>
      </c>
      <c r="O249" s="42">
        <v>35</v>
      </c>
    </row>
    <row r="250" spans="1:15" ht="12.75" customHeight="1">
      <c r="A250" s="40" t="s">
        <v>330</v>
      </c>
      <c r="B250" s="41" t="s">
        <v>234</v>
      </c>
      <c r="C250" s="47">
        <v>0</v>
      </c>
      <c r="D250" s="47">
        <v>0</v>
      </c>
      <c r="E250" s="47">
        <v>0</v>
      </c>
      <c r="F250" s="47">
        <v>1</v>
      </c>
      <c r="G250" s="47">
        <v>0</v>
      </c>
      <c r="H250" s="47">
        <v>1</v>
      </c>
      <c r="I250" s="47">
        <v>0</v>
      </c>
      <c r="J250" s="47">
        <v>0</v>
      </c>
      <c r="K250" s="47">
        <v>1</v>
      </c>
      <c r="L250" s="47">
        <v>2</v>
      </c>
      <c r="M250" s="47">
        <v>1</v>
      </c>
      <c r="N250" s="47">
        <v>4</v>
      </c>
      <c r="O250" s="47">
        <v>5</v>
      </c>
    </row>
    <row r="251" spans="1:15" ht="12.75" customHeight="1">
      <c r="A251" s="40" t="s">
        <v>330</v>
      </c>
      <c r="B251" s="41" t="s">
        <v>235</v>
      </c>
      <c r="C251" s="47">
        <v>0</v>
      </c>
      <c r="D251" s="47">
        <v>0</v>
      </c>
      <c r="E251" s="47">
        <v>0</v>
      </c>
      <c r="F251" s="47">
        <v>1</v>
      </c>
      <c r="G251" s="47">
        <v>4</v>
      </c>
      <c r="H251" s="47">
        <v>5</v>
      </c>
      <c r="I251" s="47">
        <v>3</v>
      </c>
      <c r="J251" s="47">
        <v>9</v>
      </c>
      <c r="K251" s="47">
        <v>3</v>
      </c>
      <c r="L251" s="47">
        <v>16</v>
      </c>
      <c r="M251" s="47">
        <v>10</v>
      </c>
      <c r="N251" s="47">
        <v>31</v>
      </c>
      <c r="O251" s="47">
        <v>41</v>
      </c>
    </row>
    <row r="252" spans="1:15" ht="12.75" customHeight="1">
      <c r="A252" s="40" t="s">
        <v>330</v>
      </c>
      <c r="B252" s="41" t="s">
        <v>389</v>
      </c>
      <c r="C252" s="47">
        <v>1</v>
      </c>
      <c r="D252" s="47">
        <v>0</v>
      </c>
      <c r="E252" s="47">
        <v>1</v>
      </c>
      <c r="F252" s="47">
        <v>1</v>
      </c>
      <c r="G252" s="47">
        <v>1</v>
      </c>
      <c r="H252" s="47">
        <v>1</v>
      </c>
      <c r="I252" s="47">
        <v>1</v>
      </c>
      <c r="J252" s="47">
        <v>4</v>
      </c>
      <c r="K252" s="47">
        <v>0</v>
      </c>
      <c r="L252" s="47">
        <v>3</v>
      </c>
      <c r="M252" s="47">
        <v>4</v>
      </c>
      <c r="N252" s="47">
        <v>9</v>
      </c>
      <c r="O252" s="47">
        <v>13</v>
      </c>
    </row>
    <row r="253" spans="1:15" ht="12.75" customHeight="1">
      <c r="A253" s="40" t="s">
        <v>330</v>
      </c>
      <c r="B253" s="41" t="s">
        <v>236</v>
      </c>
      <c r="C253" s="42">
        <v>1</v>
      </c>
      <c r="D253" s="42">
        <v>0</v>
      </c>
      <c r="E253" s="47">
        <v>1</v>
      </c>
      <c r="F253" s="47">
        <v>0</v>
      </c>
      <c r="G253" s="47">
        <v>1</v>
      </c>
      <c r="H253" s="47">
        <v>2</v>
      </c>
      <c r="I253" s="47">
        <v>2</v>
      </c>
      <c r="J253" s="47">
        <v>2</v>
      </c>
      <c r="K253" s="47">
        <v>1</v>
      </c>
      <c r="L253" s="47">
        <v>7</v>
      </c>
      <c r="M253" s="47">
        <v>6</v>
      </c>
      <c r="N253" s="47">
        <v>11</v>
      </c>
      <c r="O253" s="47">
        <v>17</v>
      </c>
    </row>
    <row r="254" spans="1:15" ht="12.75" customHeight="1">
      <c r="A254" s="40" t="s">
        <v>330</v>
      </c>
      <c r="B254" s="41" t="s">
        <v>237</v>
      </c>
      <c r="C254" s="42">
        <v>1</v>
      </c>
      <c r="D254" s="42">
        <v>0</v>
      </c>
      <c r="E254" s="47">
        <v>0</v>
      </c>
      <c r="F254" s="47">
        <v>1</v>
      </c>
      <c r="G254" s="47">
        <v>1</v>
      </c>
      <c r="H254" s="47">
        <v>1</v>
      </c>
      <c r="I254" s="47">
        <v>0</v>
      </c>
      <c r="J254" s="47">
        <v>5</v>
      </c>
      <c r="K254" s="47">
        <v>2</v>
      </c>
      <c r="L254" s="47">
        <v>6</v>
      </c>
      <c r="M254" s="47">
        <v>4</v>
      </c>
      <c r="N254" s="47">
        <v>13</v>
      </c>
      <c r="O254" s="47">
        <v>17</v>
      </c>
    </row>
    <row r="255" spans="1:15" ht="12.75" customHeight="1">
      <c r="A255" s="40" t="s">
        <v>330</v>
      </c>
      <c r="B255" s="41" t="s">
        <v>238</v>
      </c>
      <c r="C255" s="47">
        <v>0</v>
      </c>
      <c r="D255" s="47">
        <v>0</v>
      </c>
      <c r="E255" s="47">
        <v>1</v>
      </c>
      <c r="F255" s="47">
        <v>2</v>
      </c>
      <c r="G255" s="47">
        <v>0</v>
      </c>
      <c r="H255" s="47">
        <v>3</v>
      </c>
      <c r="I255" s="47">
        <v>1</v>
      </c>
      <c r="J255" s="47">
        <v>2</v>
      </c>
      <c r="K255" s="47">
        <v>1</v>
      </c>
      <c r="L255" s="47">
        <v>9</v>
      </c>
      <c r="M255" s="47">
        <v>3</v>
      </c>
      <c r="N255" s="47">
        <v>16</v>
      </c>
      <c r="O255" s="47">
        <v>19</v>
      </c>
    </row>
    <row r="256" spans="1:15" ht="12.75" customHeight="1">
      <c r="A256" s="40" t="s">
        <v>330</v>
      </c>
      <c r="B256" s="41" t="s">
        <v>239</v>
      </c>
      <c r="C256" s="47">
        <v>0</v>
      </c>
      <c r="D256" s="47">
        <v>0</v>
      </c>
      <c r="E256" s="47">
        <v>1</v>
      </c>
      <c r="F256" s="47">
        <v>0</v>
      </c>
      <c r="G256" s="47">
        <v>0</v>
      </c>
      <c r="H256" s="47">
        <v>1</v>
      </c>
      <c r="I256" s="47">
        <v>1</v>
      </c>
      <c r="J256" s="47">
        <v>1</v>
      </c>
      <c r="K256" s="47">
        <v>0</v>
      </c>
      <c r="L256" s="47">
        <v>1</v>
      </c>
      <c r="M256" s="47">
        <v>2</v>
      </c>
      <c r="N256" s="47">
        <v>3</v>
      </c>
      <c r="O256" s="47">
        <v>5</v>
      </c>
    </row>
    <row r="257" spans="1:15" ht="12.75" customHeight="1">
      <c r="A257" s="40" t="s">
        <v>330</v>
      </c>
      <c r="B257" s="41" t="s">
        <v>240</v>
      </c>
      <c r="C257" s="47">
        <v>0</v>
      </c>
      <c r="D257" s="47">
        <v>0</v>
      </c>
      <c r="E257" s="47">
        <v>2</v>
      </c>
      <c r="F257" s="47">
        <v>1</v>
      </c>
      <c r="G257" s="47">
        <v>0</v>
      </c>
      <c r="H257" s="47">
        <v>1</v>
      </c>
      <c r="I257" s="47">
        <v>1</v>
      </c>
      <c r="J257" s="47">
        <v>1</v>
      </c>
      <c r="K257" s="47">
        <v>0</v>
      </c>
      <c r="L257" s="47">
        <v>3</v>
      </c>
      <c r="M257" s="47">
        <v>3</v>
      </c>
      <c r="N257" s="47">
        <v>6</v>
      </c>
      <c r="O257" s="47">
        <v>9</v>
      </c>
    </row>
    <row r="258" spans="1:15" ht="12.75" customHeight="1">
      <c r="A258" s="40" t="s">
        <v>330</v>
      </c>
      <c r="B258" s="41" t="s">
        <v>241</v>
      </c>
      <c r="C258" s="47">
        <v>0</v>
      </c>
      <c r="D258" s="47">
        <v>0</v>
      </c>
      <c r="E258" s="47">
        <v>0</v>
      </c>
      <c r="F258" s="47">
        <v>2</v>
      </c>
      <c r="G258" s="47">
        <v>0</v>
      </c>
      <c r="H258" s="47">
        <v>2</v>
      </c>
      <c r="I258" s="47">
        <v>2</v>
      </c>
      <c r="J258" s="47">
        <v>4</v>
      </c>
      <c r="K258" s="47">
        <v>2</v>
      </c>
      <c r="L258" s="47">
        <v>9</v>
      </c>
      <c r="M258" s="47">
        <v>4</v>
      </c>
      <c r="N258" s="47">
        <v>17</v>
      </c>
      <c r="O258" s="47">
        <v>21</v>
      </c>
    </row>
    <row r="259" spans="1:15" ht="12.75" customHeight="1">
      <c r="A259" s="40" t="s">
        <v>330</v>
      </c>
      <c r="B259" s="41" t="s">
        <v>242</v>
      </c>
      <c r="C259" s="42">
        <v>0</v>
      </c>
      <c r="D259" s="42">
        <v>0</v>
      </c>
      <c r="E259" s="42">
        <v>0</v>
      </c>
      <c r="F259" s="42">
        <v>0</v>
      </c>
      <c r="G259" s="42">
        <v>1</v>
      </c>
      <c r="H259" s="42">
        <v>0</v>
      </c>
      <c r="I259" s="42">
        <v>2</v>
      </c>
      <c r="J259" s="42">
        <v>2</v>
      </c>
      <c r="K259" s="42">
        <v>2</v>
      </c>
      <c r="L259" s="42">
        <v>3</v>
      </c>
      <c r="M259" s="42">
        <v>5</v>
      </c>
      <c r="N259" s="42">
        <v>5</v>
      </c>
      <c r="O259" s="42">
        <v>10</v>
      </c>
    </row>
    <row r="260" spans="1:15" ht="12.75" customHeight="1" thickBot="1">
      <c r="A260" s="44" t="s">
        <v>330</v>
      </c>
      <c r="B260" s="44" t="s">
        <v>19</v>
      </c>
      <c r="C260" s="48">
        <v>5</v>
      </c>
      <c r="D260" s="48">
        <v>2</v>
      </c>
      <c r="E260" s="48">
        <v>16</v>
      </c>
      <c r="F260" s="48">
        <v>31</v>
      </c>
      <c r="G260" s="48">
        <v>25</v>
      </c>
      <c r="H260" s="48">
        <v>40</v>
      </c>
      <c r="I260" s="48">
        <v>29</v>
      </c>
      <c r="J260" s="48">
        <v>58</v>
      </c>
      <c r="K260" s="48">
        <v>45</v>
      </c>
      <c r="L260" s="48">
        <v>118</v>
      </c>
      <c r="M260" s="48">
        <v>120</v>
      </c>
      <c r="N260" s="48">
        <v>249</v>
      </c>
      <c r="O260" s="49">
        <v>369</v>
      </c>
    </row>
    <row r="261" spans="1:15" ht="12.75" customHeight="1">
      <c r="A261" s="40" t="s">
        <v>243</v>
      </c>
      <c r="B261" s="41" t="s">
        <v>244</v>
      </c>
      <c r="C261" s="47">
        <v>0</v>
      </c>
      <c r="D261" s="47">
        <v>0</v>
      </c>
      <c r="E261" s="47">
        <v>2</v>
      </c>
      <c r="F261" s="47">
        <v>3</v>
      </c>
      <c r="G261" s="47">
        <v>8</v>
      </c>
      <c r="H261" s="47">
        <v>5</v>
      </c>
      <c r="I261" s="47">
        <v>7</v>
      </c>
      <c r="J261" s="47">
        <v>17</v>
      </c>
      <c r="K261" s="47">
        <v>4</v>
      </c>
      <c r="L261" s="47">
        <v>23</v>
      </c>
      <c r="M261" s="47">
        <v>21</v>
      </c>
      <c r="N261" s="47">
        <v>48</v>
      </c>
      <c r="O261" s="47">
        <v>69</v>
      </c>
    </row>
    <row r="262" spans="1:15" ht="12.75" customHeight="1">
      <c r="A262" s="40" t="s">
        <v>330</v>
      </c>
      <c r="B262" s="41" t="s">
        <v>245</v>
      </c>
      <c r="C262" s="47">
        <v>3</v>
      </c>
      <c r="D262" s="47">
        <v>3</v>
      </c>
      <c r="E262" s="47">
        <v>11</v>
      </c>
      <c r="F262" s="47">
        <v>19</v>
      </c>
      <c r="G262" s="47">
        <v>17</v>
      </c>
      <c r="H262" s="47">
        <v>31</v>
      </c>
      <c r="I262" s="47">
        <v>28</v>
      </c>
      <c r="J262" s="47">
        <v>29</v>
      </c>
      <c r="K262" s="47">
        <v>27</v>
      </c>
      <c r="L262" s="47">
        <v>92</v>
      </c>
      <c r="M262" s="47">
        <v>86</v>
      </c>
      <c r="N262" s="47">
        <v>174</v>
      </c>
      <c r="O262" s="47">
        <v>260</v>
      </c>
    </row>
    <row r="263" spans="1:15" ht="12.75" customHeight="1">
      <c r="A263" s="40" t="s">
        <v>330</v>
      </c>
      <c r="B263" s="41" t="s">
        <v>246</v>
      </c>
      <c r="C263" s="47">
        <v>0</v>
      </c>
      <c r="D263" s="47">
        <v>0</v>
      </c>
      <c r="E263" s="47">
        <v>2</v>
      </c>
      <c r="F263" s="47">
        <v>2</v>
      </c>
      <c r="G263" s="47">
        <v>4</v>
      </c>
      <c r="H263" s="47">
        <v>10</v>
      </c>
      <c r="I263" s="47">
        <v>6</v>
      </c>
      <c r="J263" s="47">
        <v>16</v>
      </c>
      <c r="K263" s="47">
        <v>11</v>
      </c>
      <c r="L263" s="47">
        <v>40</v>
      </c>
      <c r="M263" s="47">
        <v>23</v>
      </c>
      <c r="N263" s="47">
        <v>68</v>
      </c>
      <c r="O263" s="47">
        <v>91</v>
      </c>
    </row>
    <row r="264" spans="1:15" ht="12.75" customHeight="1">
      <c r="A264" s="40" t="s">
        <v>330</v>
      </c>
      <c r="B264" s="41" t="s">
        <v>247</v>
      </c>
      <c r="C264" s="47">
        <v>4</v>
      </c>
      <c r="D264" s="47">
        <v>1</v>
      </c>
      <c r="E264" s="47">
        <v>10</v>
      </c>
      <c r="F264" s="47">
        <v>16</v>
      </c>
      <c r="G264" s="47">
        <v>15</v>
      </c>
      <c r="H264" s="47">
        <v>20</v>
      </c>
      <c r="I264" s="47">
        <v>15</v>
      </c>
      <c r="J264" s="47">
        <v>37</v>
      </c>
      <c r="K264" s="47">
        <v>14</v>
      </c>
      <c r="L264" s="47">
        <v>61</v>
      </c>
      <c r="M264" s="47">
        <v>58</v>
      </c>
      <c r="N264" s="47">
        <v>135</v>
      </c>
      <c r="O264" s="47">
        <v>193</v>
      </c>
    </row>
    <row r="265" spans="1:15" ht="12.75" customHeight="1">
      <c r="A265" s="40" t="s">
        <v>330</v>
      </c>
      <c r="B265" s="41" t="s">
        <v>248</v>
      </c>
      <c r="C265" s="47">
        <v>0</v>
      </c>
      <c r="D265" s="47">
        <v>1</v>
      </c>
      <c r="E265" s="47">
        <v>3</v>
      </c>
      <c r="F265" s="47">
        <v>2</v>
      </c>
      <c r="G265" s="47">
        <v>4</v>
      </c>
      <c r="H265" s="47">
        <v>6</v>
      </c>
      <c r="I265" s="47">
        <v>7</v>
      </c>
      <c r="J265" s="47">
        <v>19</v>
      </c>
      <c r="K265" s="47">
        <v>5</v>
      </c>
      <c r="L265" s="47">
        <v>19</v>
      </c>
      <c r="M265" s="47">
        <v>19</v>
      </c>
      <c r="N265" s="47">
        <v>47</v>
      </c>
      <c r="O265" s="47">
        <v>66</v>
      </c>
    </row>
    <row r="266" spans="1:15" ht="12.75" customHeight="1">
      <c r="A266" s="40" t="s">
        <v>330</v>
      </c>
      <c r="B266" s="41" t="s">
        <v>249</v>
      </c>
      <c r="C266" s="47">
        <v>0</v>
      </c>
      <c r="D266" s="47">
        <v>0</v>
      </c>
      <c r="E266" s="47">
        <v>2</v>
      </c>
      <c r="F266" s="47">
        <v>4</v>
      </c>
      <c r="G266" s="47">
        <v>6</v>
      </c>
      <c r="H266" s="47">
        <v>7</v>
      </c>
      <c r="I266" s="47">
        <v>9</v>
      </c>
      <c r="J266" s="47">
        <v>13</v>
      </c>
      <c r="K266" s="47">
        <v>8</v>
      </c>
      <c r="L266" s="47">
        <v>12</v>
      </c>
      <c r="M266" s="47">
        <v>25</v>
      </c>
      <c r="N266" s="47">
        <v>36</v>
      </c>
      <c r="O266" s="47">
        <v>61</v>
      </c>
    </row>
    <row r="267" spans="1:15" ht="12.75" customHeight="1">
      <c r="A267" s="40" t="s">
        <v>330</v>
      </c>
      <c r="B267" s="41" t="s">
        <v>250</v>
      </c>
      <c r="C267" s="47">
        <v>0</v>
      </c>
      <c r="D267" s="47">
        <v>0</v>
      </c>
      <c r="E267" s="47">
        <v>3</v>
      </c>
      <c r="F267" s="47">
        <v>0</v>
      </c>
      <c r="G267" s="47">
        <v>2</v>
      </c>
      <c r="H267" s="47">
        <v>0</v>
      </c>
      <c r="I267" s="47">
        <v>1</v>
      </c>
      <c r="J267" s="47">
        <v>2</v>
      </c>
      <c r="K267" s="47">
        <v>1</v>
      </c>
      <c r="L267" s="47">
        <v>8</v>
      </c>
      <c r="M267" s="47">
        <v>7</v>
      </c>
      <c r="N267" s="47">
        <v>10</v>
      </c>
      <c r="O267" s="47">
        <v>17</v>
      </c>
    </row>
    <row r="268" spans="1:15" ht="12.75" customHeight="1">
      <c r="A268" s="40" t="s">
        <v>330</v>
      </c>
      <c r="B268" s="41" t="s">
        <v>251</v>
      </c>
      <c r="C268" s="47">
        <v>0</v>
      </c>
      <c r="D268" s="47">
        <v>0</v>
      </c>
      <c r="E268" s="47">
        <v>0</v>
      </c>
      <c r="F268" s="47">
        <v>2</v>
      </c>
      <c r="G268" s="47">
        <v>1</v>
      </c>
      <c r="H268" s="47">
        <v>0</v>
      </c>
      <c r="I268" s="47">
        <v>5</v>
      </c>
      <c r="J268" s="47">
        <v>5</v>
      </c>
      <c r="K268" s="47">
        <v>4</v>
      </c>
      <c r="L268" s="47">
        <v>14</v>
      </c>
      <c r="M268" s="47">
        <v>10</v>
      </c>
      <c r="N268" s="47">
        <v>21</v>
      </c>
      <c r="O268" s="47">
        <v>31</v>
      </c>
    </row>
    <row r="269" spans="1:15" ht="12.75" customHeight="1">
      <c r="A269" s="40" t="s">
        <v>330</v>
      </c>
      <c r="B269" s="41" t="s">
        <v>252</v>
      </c>
      <c r="C269" s="47">
        <v>0</v>
      </c>
      <c r="D269" s="47">
        <v>0</v>
      </c>
      <c r="E269" s="47">
        <v>19</v>
      </c>
      <c r="F269" s="47">
        <v>6</v>
      </c>
      <c r="G269" s="47">
        <v>19</v>
      </c>
      <c r="H269" s="47">
        <v>23</v>
      </c>
      <c r="I269" s="47">
        <v>20</v>
      </c>
      <c r="J269" s="47">
        <v>29</v>
      </c>
      <c r="K269" s="47">
        <v>23</v>
      </c>
      <c r="L269" s="47">
        <v>60</v>
      </c>
      <c r="M269" s="47">
        <v>81</v>
      </c>
      <c r="N269" s="47">
        <v>118</v>
      </c>
      <c r="O269" s="47">
        <v>199</v>
      </c>
    </row>
    <row r="270" spans="1:15" ht="12.75" customHeight="1">
      <c r="A270" s="40" t="s">
        <v>330</v>
      </c>
      <c r="B270" s="41" t="s">
        <v>253</v>
      </c>
      <c r="C270" s="47">
        <v>0</v>
      </c>
      <c r="D270" s="47">
        <v>0</v>
      </c>
      <c r="E270" s="47">
        <v>0</v>
      </c>
      <c r="F270" s="47">
        <v>1</v>
      </c>
      <c r="G270" s="47">
        <v>6</v>
      </c>
      <c r="H270" s="47">
        <v>8</v>
      </c>
      <c r="I270" s="47">
        <v>7</v>
      </c>
      <c r="J270" s="47">
        <v>10</v>
      </c>
      <c r="K270" s="47">
        <v>9</v>
      </c>
      <c r="L270" s="47">
        <v>21</v>
      </c>
      <c r="M270" s="47">
        <v>22</v>
      </c>
      <c r="N270" s="47">
        <v>40</v>
      </c>
      <c r="O270" s="47">
        <v>62</v>
      </c>
    </row>
    <row r="271" spans="1:15" ht="12.75" customHeight="1" thickBot="1">
      <c r="A271" s="44" t="s">
        <v>330</v>
      </c>
      <c r="B271" s="44" t="s">
        <v>19</v>
      </c>
      <c r="C271" s="48">
        <v>7</v>
      </c>
      <c r="D271" s="48">
        <v>5</v>
      </c>
      <c r="E271" s="48">
        <v>52</v>
      </c>
      <c r="F271" s="48">
        <v>55</v>
      </c>
      <c r="G271" s="48">
        <v>82</v>
      </c>
      <c r="H271" s="48">
        <v>110</v>
      </c>
      <c r="I271" s="48">
        <v>105</v>
      </c>
      <c r="J271" s="48">
        <v>177</v>
      </c>
      <c r="K271" s="48">
        <v>106</v>
      </c>
      <c r="L271" s="48">
        <v>350</v>
      </c>
      <c r="M271" s="48">
        <v>352</v>
      </c>
      <c r="N271" s="48">
        <v>697</v>
      </c>
      <c r="O271" s="11">
        <v>1049</v>
      </c>
    </row>
    <row r="272" spans="1:15" ht="12.75" customHeight="1">
      <c r="A272" s="40" t="s">
        <v>254</v>
      </c>
      <c r="B272" s="41" t="s">
        <v>255</v>
      </c>
      <c r="C272" s="47">
        <v>0</v>
      </c>
      <c r="D272" s="47">
        <v>0</v>
      </c>
      <c r="E272" s="47">
        <v>9</v>
      </c>
      <c r="F272" s="47">
        <v>24</v>
      </c>
      <c r="G272" s="47">
        <v>16</v>
      </c>
      <c r="H272" s="47">
        <v>21</v>
      </c>
      <c r="I272" s="47">
        <v>16</v>
      </c>
      <c r="J272" s="47">
        <v>22</v>
      </c>
      <c r="K272" s="47">
        <v>14</v>
      </c>
      <c r="L272" s="47">
        <v>47</v>
      </c>
      <c r="M272" s="47">
        <v>55</v>
      </c>
      <c r="N272" s="47">
        <v>114</v>
      </c>
      <c r="O272" s="47">
        <v>169</v>
      </c>
    </row>
    <row r="273" spans="1:15" ht="12.75" customHeight="1">
      <c r="A273" s="40" t="s">
        <v>330</v>
      </c>
      <c r="B273" s="41" t="s">
        <v>256</v>
      </c>
      <c r="C273" s="47">
        <v>0</v>
      </c>
      <c r="D273" s="47">
        <v>1</v>
      </c>
      <c r="E273" s="47">
        <v>7</v>
      </c>
      <c r="F273" s="47">
        <v>6</v>
      </c>
      <c r="G273" s="47">
        <v>7</v>
      </c>
      <c r="H273" s="47">
        <v>8</v>
      </c>
      <c r="I273" s="47">
        <v>8</v>
      </c>
      <c r="J273" s="47">
        <v>12</v>
      </c>
      <c r="K273" s="47">
        <v>7</v>
      </c>
      <c r="L273" s="47">
        <v>19</v>
      </c>
      <c r="M273" s="47">
        <v>29</v>
      </c>
      <c r="N273" s="47">
        <v>46</v>
      </c>
      <c r="O273" s="47">
        <v>75</v>
      </c>
    </row>
    <row r="274" spans="1:15" ht="12.75" customHeight="1">
      <c r="A274" s="40" t="s">
        <v>330</v>
      </c>
      <c r="B274" s="41" t="s">
        <v>257</v>
      </c>
      <c r="C274" s="47">
        <v>2</v>
      </c>
      <c r="D274" s="47">
        <v>3</v>
      </c>
      <c r="E274" s="47">
        <v>11</v>
      </c>
      <c r="F274" s="47">
        <v>9</v>
      </c>
      <c r="G274" s="47">
        <v>18</v>
      </c>
      <c r="H274" s="47">
        <v>18</v>
      </c>
      <c r="I274" s="47">
        <v>12</v>
      </c>
      <c r="J274" s="47">
        <v>26</v>
      </c>
      <c r="K274" s="47">
        <v>15</v>
      </c>
      <c r="L274" s="47">
        <v>48</v>
      </c>
      <c r="M274" s="47">
        <v>58</v>
      </c>
      <c r="N274" s="47">
        <v>104</v>
      </c>
      <c r="O274" s="47">
        <v>162</v>
      </c>
    </row>
    <row r="275" spans="1:15" ht="12.75" customHeight="1">
      <c r="A275" s="40" t="s">
        <v>330</v>
      </c>
      <c r="B275" s="41" t="s">
        <v>258</v>
      </c>
      <c r="C275" s="47">
        <v>3</v>
      </c>
      <c r="D275" s="47">
        <v>2</v>
      </c>
      <c r="E275" s="47">
        <v>11</v>
      </c>
      <c r="F275" s="47">
        <v>4</v>
      </c>
      <c r="G275" s="47">
        <v>12</v>
      </c>
      <c r="H275" s="47">
        <v>8</v>
      </c>
      <c r="I275" s="47">
        <v>14</v>
      </c>
      <c r="J275" s="47">
        <v>15</v>
      </c>
      <c r="K275" s="47">
        <v>12</v>
      </c>
      <c r="L275" s="47">
        <v>28</v>
      </c>
      <c r="M275" s="47">
        <v>52</v>
      </c>
      <c r="N275" s="47">
        <v>57</v>
      </c>
      <c r="O275" s="47">
        <v>109</v>
      </c>
    </row>
    <row r="276" spans="1:15" ht="12.75" customHeight="1">
      <c r="A276" s="40" t="s">
        <v>330</v>
      </c>
      <c r="B276" s="41" t="s">
        <v>259</v>
      </c>
      <c r="C276" s="47">
        <v>0</v>
      </c>
      <c r="D276" s="47">
        <v>0</v>
      </c>
      <c r="E276" s="47">
        <v>3</v>
      </c>
      <c r="F276" s="47">
        <v>1</v>
      </c>
      <c r="G276" s="47">
        <v>3</v>
      </c>
      <c r="H276" s="47">
        <v>0</v>
      </c>
      <c r="I276" s="47">
        <v>1</v>
      </c>
      <c r="J276" s="47">
        <v>4</v>
      </c>
      <c r="K276" s="47">
        <v>3</v>
      </c>
      <c r="L276" s="47">
        <v>9</v>
      </c>
      <c r="M276" s="47">
        <v>10</v>
      </c>
      <c r="N276" s="47">
        <v>14</v>
      </c>
      <c r="O276" s="47">
        <v>24</v>
      </c>
    </row>
    <row r="277" spans="1:15" ht="12.75" customHeight="1">
      <c r="A277" s="40" t="s">
        <v>330</v>
      </c>
      <c r="B277" s="41" t="s">
        <v>260</v>
      </c>
      <c r="C277" s="47">
        <v>3</v>
      </c>
      <c r="D277" s="47">
        <v>4</v>
      </c>
      <c r="E277" s="47">
        <v>7</v>
      </c>
      <c r="F277" s="47">
        <v>2</v>
      </c>
      <c r="G277" s="47">
        <v>6</v>
      </c>
      <c r="H277" s="47">
        <v>8</v>
      </c>
      <c r="I277" s="47">
        <v>11</v>
      </c>
      <c r="J277" s="47">
        <v>16</v>
      </c>
      <c r="K277" s="47">
        <v>13</v>
      </c>
      <c r="L277" s="47">
        <v>36</v>
      </c>
      <c r="M277" s="47">
        <v>40</v>
      </c>
      <c r="N277" s="47">
        <v>66</v>
      </c>
      <c r="O277" s="47">
        <v>106</v>
      </c>
    </row>
    <row r="278" spans="1:15" ht="12.75" customHeight="1">
      <c r="A278" s="40" t="s">
        <v>330</v>
      </c>
      <c r="B278" s="41" t="s">
        <v>261</v>
      </c>
      <c r="C278" s="42">
        <v>0</v>
      </c>
      <c r="D278" s="42">
        <v>1</v>
      </c>
      <c r="E278" s="42">
        <v>6</v>
      </c>
      <c r="F278" s="42">
        <v>6</v>
      </c>
      <c r="G278" s="42">
        <v>14</v>
      </c>
      <c r="H278" s="42">
        <v>11</v>
      </c>
      <c r="I278" s="42">
        <v>11</v>
      </c>
      <c r="J278" s="42">
        <v>11</v>
      </c>
      <c r="K278" s="42">
        <v>6</v>
      </c>
      <c r="L278" s="42">
        <v>18</v>
      </c>
      <c r="M278" s="42">
        <v>37</v>
      </c>
      <c r="N278" s="42">
        <v>47</v>
      </c>
      <c r="O278" s="42">
        <v>84</v>
      </c>
    </row>
    <row r="279" spans="1:15" ht="12.75" customHeight="1" thickBot="1">
      <c r="A279" s="44" t="s">
        <v>330</v>
      </c>
      <c r="B279" s="44" t="s">
        <v>19</v>
      </c>
      <c r="C279" s="48">
        <v>8</v>
      </c>
      <c r="D279" s="48">
        <v>11</v>
      </c>
      <c r="E279" s="48">
        <v>54</v>
      </c>
      <c r="F279" s="48">
        <v>52</v>
      </c>
      <c r="G279" s="48">
        <v>76</v>
      </c>
      <c r="H279" s="48">
        <v>74</v>
      </c>
      <c r="I279" s="48">
        <v>73</v>
      </c>
      <c r="J279" s="48">
        <v>106</v>
      </c>
      <c r="K279" s="48">
        <v>70</v>
      </c>
      <c r="L279" s="48">
        <v>205</v>
      </c>
      <c r="M279" s="48">
        <v>281</v>
      </c>
      <c r="N279" s="48">
        <v>448</v>
      </c>
      <c r="O279" s="11">
        <v>729</v>
      </c>
    </row>
    <row r="280" spans="1:15" ht="12.75" customHeight="1">
      <c r="A280" s="40" t="s">
        <v>262</v>
      </c>
      <c r="B280" s="41" t="s">
        <v>263</v>
      </c>
      <c r="C280" s="47">
        <v>1</v>
      </c>
      <c r="D280" s="47">
        <v>0</v>
      </c>
      <c r="E280" s="47">
        <v>0</v>
      </c>
      <c r="F280" s="47">
        <v>0</v>
      </c>
      <c r="G280" s="47">
        <v>1</v>
      </c>
      <c r="H280" s="47">
        <v>2</v>
      </c>
      <c r="I280" s="47">
        <v>0</v>
      </c>
      <c r="J280" s="47">
        <v>0</v>
      </c>
      <c r="K280" s="47">
        <v>0</v>
      </c>
      <c r="L280" s="47">
        <v>3</v>
      </c>
      <c r="M280" s="47">
        <v>2</v>
      </c>
      <c r="N280" s="47">
        <v>5</v>
      </c>
      <c r="O280" s="47">
        <v>7</v>
      </c>
    </row>
    <row r="281" spans="1:15" ht="12.75" customHeight="1">
      <c r="A281" s="40" t="s">
        <v>330</v>
      </c>
      <c r="B281" s="41" t="s">
        <v>264</v>
      </c>
      <c r="C281" s="47">
        <v>0</v>
      </c>
      <c r="D281" s="42">
        <v>1</v>
      </c>
      <c r="E281" s="47">
        <v>0</v>
      </c>
      <c r="F281" s="47">
        <v>1</v>
      </c>
      <c r="G281" s="47">
        <v>0</v>
      </c>
      <c r="H281" s="47">
        <v>0</v>
      </c>
      <c r="I281" s="47">
        <v>1</v>
      </c>
      <c r="J281" s="47">
        <v>2</v>
      </c>
      <c r="K281" s="47">
        <v>1</v>
      </c>
      <c r="L281" s="47">
        <v>1</v>
      </c>
      <c r="M281" s="47">
        <v>2</v>
      </c>
      <c r="N281" s="47">
        <v>5</v>
      </c>
      <c r="O281" s="47">
        <v>7</v>
      </c>
    </row>
    <row r="282" spans="1:15" ht="12.75" customHeight="1">
      <c r="A282" s="40" t="s">
        <v>330</v>
      </c>
      <c r="B282" s="41" t="s">
        <v>265</v>
      </c>
      <c r="C282" s="47">
        <v>2</v>
      </c>
      <c r="D282" s="47">
        <v>2</v>
      </c>
      <c r="E282" s="47">
        <v>2</v>
      </c>
      <c r="F282" s="47">
        <v>1</v>
      </c>
      <c r="G282" s="47">
        <v>4</v>
      </c>
      <c r="H282" s="47">
        <v>3</v>
      </c>
      <c r="I282" s="47">
        <v>2</v>
      </c>
      <c r="J282" s="47">
        <v>2</v>
      </c>
      <c r="K282" s="47">
        <v>3</v>
      </c>
      <c r="L282" s="47">
        <v>8</v>
      </c>
      <c r="M282" s="47">
        <v>13</v>
      </c>
      <c r="N282" s="47">
        <v>16</v>
      </c>
      <c r="O282" s="47">
        <v>29</v>
      </c>
    </row>
    <row r="283" spans="1:15" ht="12.75" customHeight="1">
      <c r="A283" s="40" t="s">
        <v>330</v>
      </c>
      <c r="B283" s="41" t="s">
        <v>266</v>
      </c>
      <c r="C283" s="47">
        <v>0</v>
      </c>
      <c r="D283" s="47">
        <v>0</v>
      </c>
      <c r="E283" s="47">
        <v>1</v>
      </c>
      <c r="F283" s="47">
        <v>7</v>
      </c>
      <c r="G283" s="47">
        <v>1</v>
      </c>
      <c r="H283" s="47">
        <v>1</v>
      </c>
      <c r="I283" s="47">
        <v>6</v>
      </c>
      <c r="J283" s="47">
        <v>6</v>
      </c>
      <c r="K283" s="47">
        <v>2</v>
      </c>
      <c r="L283" s="47">
        <v>9</v>
      </c>
      <c r="M283" s="47">
        <v>10</v>
      </c>
      <c r="N283" s="47">
        <v>23</v>
      </c>
      <c r="O283" s="47">
        <v>33</v>
      </c>
    </row>
    <row r="284" spans="1:15" ht="12.75" customHeight="1">
      <c r="A284" s="40" t="s">
        <v>330</v>
      </c>
      <c r="B284" s="41" t="s">
        <v>267</v>
      </c>
      <c r="C284" s="47">
        <v>0</v>
      </c>
      <c r="D284" s="47">
        <v>0</v>
      </c>
      <c r="E284" s="47">
        <v>0</v>
      </c>
      <c r="F284" s="47">
        <v>1</v>
      </c>
      <c r="G284" s="47">
        <v>0</v>
      </c>
      <c r="H284" s="47">
        <v>1</v>
      </c>
      <c r="I284" s="47">
        <v>2</v>
      </c>
      <c r="J284" s="47">
        <v>0</v>
      </c>
      <c r="K284" s="47">
        <v>1</v>
      </c>
      <c r="L284" s="47">
        <v>1</v>
      </c>
      <c r="M284" s="47">
        <v>3</v>
      </c>
      <c r="N284" s="47">
        <v>3</v>
      </c>
      <c r="O284" s="47">
        <v>6</v>
      </c>
    </row>
    <row r="285" spans="1:15" ht="12.75" customHeight="1">
      <c r="A285" s="40" t="s">
        <v>330</v>
      </c>
      <c r="B285" s="41" t="s">
        <v>268</v>
      </c>
      <c r="C285" s="47">
        <v>0</v>
      </c>
      <c r="D285" s="47">
        <v>0</v>
      </c>
      <c r="E285" s="47">
        <v>6</v>
      </c>
      <c r="F285" s="47">
        <v>2</v>
      </c>
      <c r="G285" s="47">
        <v>12</v>
      </c>
      <c r="H285" s="47">
        <v>11</v>
      </c>
      <c r="I285" s="47">
        <v>8</v>
      </c>
      <c r="J285" s="47">
        <v>12</v>
      </c>
      <c r="K285" s="47">
        <v>3</v>
      </c>
      <c r="L285" s="47">
        <v>20</v>
      </c>
      <c r="M285" s="47">
        <v>29</v>
      </c>
      <c r="N285" s="47">
        <v>45</v>
      </c>
      <c r="O285" s="47">
        <v>74</v>
      </c>
    </row>
    <row r="286" spans="1:15" ht="12.75" customHeight="1">
      <c r="A286" s="40" t="s">
        <v>330</v>
      </c>
      <c r="B286" s="41" t="s">
        <v>269</v>
      </c>
      <c r="C286" s="47">
        <v>0</v>
      </c>
      <c r="D286" s="47">
        <v>0</v>
      </c>
      <c r="E286" s="47">
        <v>0</v>
      </c>
      <c r="F286" s="47">
        <v>0</v>
      </c>
      <c r="G286" s="47">
        <v>0</v>
      </c>
      <c r="H286" s="47">
        <v>1</v>
      </c>
      <c r="I286" s="47">
        <v>0</v>
      </c>
      <c r="J286" s="47">
        <v>0</v>
      </c>
      <c r="K286" s="47">
        <v>0</v>
      </c>
      <c r="L286" s="47">
        <v>0</v>
      </c>
      <c r="M286" s="47">
        <v>0</v>
      </c>
      <c r="N286" s="47">
        <v>1</v>
      </c>
      <c r="O286" s="47">
        <v>1</v>
      </c>
    </row>
    <row r="287" spans="1:15" ht="12.75" customHeight="1">
      <c r="A287" s="40" t="s">
        <v>330</v>
      </c>
      <c r="B287" s="41" t="s">
        <v>270</v>
      </c>
      <c r="C287" s="47">
        <v>3</v>
      </c>
      <c r="D287" s="47">
        <v>1</v>
      </c>
      <c r="E287" s="47">
        <v>11</v>
      </c>
      <c r="F287" s="47">
        <v>26</v>
      </c>
      <c r="G287" s="47">
        <v>9</v>
      </c>
      <c r="H287" s="47">
        <v>13</v>
      </c>
      <c r="I287" s="47">
        <v>9</v>
      </c>
      <c r="J287" s="47">
        <v>11</v>
      </c>
      <c r="K287" s="47">
        <v>13</v>
      </c>
      <c r="L287" s="47">
        <v>17</v>
      </c>
      <c r="M287" s="47">
        <v>45</v>
      </c>
      <c r="N287" s="47">
        <v>68</v>
      </c>
      <c r="O287" s="47">
        <v>113</v>
      </c>
    </row>
    <row r="288" spans="1:15" ht="12.75" customHeight="1" thickBot="1">
      <c r="A288" s="44" t="s">
        <v>330</v>
      </c>
      <c r="B288" s="44" t="s">
        <v>19</v>
      </c>
      <c r="C288" s="48">
        <v>6</v>
      </c>
      <c r="D288" s="48">
        <v>4</v>
      </c>
      <c r="E288" s="48">
        <v>20</v>
      </c>
      <c r="F288" s="48">
        <v>38</v>
      </c>
      <c r="G288" s="48">
        <v>27</v>
      </c>
      <c r="H288" s="48">
        <v>32</v>
      </c>
      <c r="I288" s="48">
        <v>28</v>
      </c>
      <c r="J288" s="48">
        <v>33</v>
      </c>
      <c r="K288" s="48">
        <v>23</v>
      </c>
      <c r="L288" s="48">
        <v>59</v>
      </c>
      <c r="M288" s="48">
        <v>104</v>
      </c>
      <c r="N288" s="48">
        <v>166</v>
      </c>
      <c r="O288" s="49">
        <v>270</v>
      </c>
    </row>
    <row r="289" spans="1:15" ht="12.75" customHeight="1">
      <c r="A289" s="40" t="s">
        <v>271</v>
      </c>
      <c r="B289" s="41" t="s">
        <v>272</v>
      </c>
      <c r="C289" s="42">
        <v>0</v>
      </c>
      <c r="D289" s="42">
        <v>0</v>
      </c>
      <c r="E289" s="42">
        <v>0</v>
      </c>
      <c r="F289" s="42">
        <v>0</v>
      </c>
      <c r="G289" s="47">
        <v>0</v>
      </c>
      <c r="H289" s="42">
        <v>1</v>
      </c>
      <c r="I289" s="47">
        <v>3</v>
      </c>
      <c r="J289" s="47">
        <v>1</v>
      </c>
      <c r="K289" s="42">
        <v>2</v>
      </c>
      <c r="L289" s="47">
        <v>4</v>
      </c>
      <c r="M289" s="47">
        <v>5</v>
      </c>
      <c r="N289" s="47">
        <v>6</v>
      </c>
      <c r="O289" s="47">
        <v>11</v>
      </c>
    </row>
    <row r="290" spans="1:15" ht="12.75" customHeight="1">
      <c r="A290" s="40" t="s">
        <v>330</v>
      </c>
      <c r="B290" s="41" t="s">
        <v>273</v>
      </c>
      <c r="C290" s="47">
        <v>0</v>
      </c>
      <c r="D290" s="47">
        <v>0</v>
      </c>
      <c r="E290" s="47">
        <v>0</v>
      </c>
      <c r="F290" s="47">
        <v>2</v>
      </c>
      <c r="G290" s="47">
        <v>2</v>
      </c>
      <c r="H290" s="47">
        <v>4</v>
      </c>
      <c r="I290" s="47">
        <v>1</v>
      </c>
      <c r="J290" s="47">
        <v>4</v>
      </c>
      <c r="K290" s="47">
        <v>3</v>
      </c>
      <c r="L290" s="47">
        <v>8</v>
      </c>
      <c r="M290" s="47">
        <v>6</v>
      </c>
      <c r="N290" s="47">
        <v>18</v>
      </c>
      <c r="O290" s="47">
        <v>24</v>
      </c>
    </row>
    <row r="291" spans="1:15" ht="12.75" customHeight="1">
      <c r="A291" s="40" t="s">
        <v>330</v>
      </c>
      <c r="B291" s="41" t="s">
        <v>274</v>
      </c>
      <c r="C291" s="47">
        <v>1</v>
      </c>
      <c r="D291" s="47">
        <v>0</v>
      </c>
      <c r="E291" s="47">
        <v>7</v>
      </c>
      <c r="F291" s="47">
        <v>2</v>
      </c>
      <c r="G291" s="47">
        <v>2</v>
      </c>
      <c r="H291" s="47">
        <v>9</v>
      </c>
      <c r="I291" s="47">
        <v>7</v>
      </c>
      <c r="J291" s="47">
        <v>4</v>
      </c>
      <c r="K291" s="47">
        <v>20</v>
      </c>
      <c r="L291" s="47">
        <v>20</v>
      </c>
      <c r="M291" s="47">
        <v>37</v>
      </c>
      <c r="N291" s="47">
        <v>35</v>
      </c>
      <c r="O291" s="47">
        <v>72</v>
      </c>
    </row>
    <row r="292" spans="1:15" ht="12.75" customHeight="1">
      <c r="A292" s="40" t="s">
        <v>330</v>
      </c>
      <c r="B292" s="41" t="s">
        <v>275</v>
      </c>
      <c r="C292" s="47">
        <v>0</v>
      </c>
      <c r="D292" s="47">
        <v>0</v>
      </c>
      <c r="E292" s="47">
        <v>2</v>
      </c>
      <c r="F292" s="47">
        <v>0</v>
      </c>
      <c r="G292" s="47">
        <v>2</v>
      </c>
      <c r="H292" s="47">
        <v>4</v>
      </c>
      <c r="I292" s="47">
        <v>4</v>
      </c>
      <c r="J292" s="47">
        <v>6</v>
      </c>
      <c r="K292" s="47">
        <v>7</v>
      </c>
      <c r="L292" s="47">
        <v>19</v>
      </c>
      <c r="M292" s="47">
        <v>15</v>
      </c>
      <c r="N292" s="47">
        <v>29</v>
      </c>
      <c r="O292" s="47">
        <v>44</v>
      </c>
    </row>
    <row r="293" spans="1:15" ht="12.75" customHeight="1">
      <c r="A293" s="40" t="s">
        <v>330</v>
      </c>
      <c r="B293" s="41" t="s">
        <v>276</v>
      </c>
      <c r="C293" s="47">
        <v>1</v>
      </c>
      <c r="D293" s="47">
        <v>1</v>
      </c>
      <c r="E293" s="47">
        <v>1</v>
      </c>
      <c r="F293" s="47">
        <v>0</v>
      </c>
      <c r="G293" s="47">
        <v>3</v>
      </c>
      <c r="H293" s="47">
        <v>7</v>
      </c>
      <c r="I293" s="47">
        <v>4</v>
      </c>
      <c r="J293" s="47">
        <v>11</v>
      </c>
      <c r="K293" s="47">
        <v>5</v>
      </c>
      <c r="L293" s="47">
        <v>8</v>
      </c>
      <c r="M293" s="47">
        <v>14</v>
      </c>
      <c r="N293" s="47">
        <v>27</v>
      </c>
      <c r="O293" s="47">
        <v>41</v>
      </c>
    </row>
    <row r="294" spans="1:15" ht="12.75" customHeight="1">
      <c r="A294" s="40" t="s">
        <v>330</v>
      </c>
      <c r="B294" s="41" t="s">
        <v>277</v>
      </c>
      <c r="C294" s="42">
        <v>0</v>
      </c>
      <c r="D294" s="42">
        <v>0</v>
      </c>
      <c r="E294" s="42">
        <v>2</v>
      </c>
      <c r="F294" s="42">
        <v>0</v>
      </c>
      <c r="G294" s="42">
        <v>7</v>
      </c>
      <c r="H294" s="42">
        <v>2</v>
      </c>
      <c r="I294" s="42">
        <v>6</v>
      </c>
      <c r="J294" s="42">
        <v>10</v>
      </c>
      <c r="K294" s="42">
        <v>8</v>
      </c>
      <c r="L294" s="42">
        <v>11</v>
      </c>
      <c r="M294" s="42">
        <v>23</v>
      </c>
      <c r="N294" s="42">
        <v>23</v>
      </c>
      <c r="O294" s="42">
        <v>46</v>
      </c>
    </row>
    <row r="295" spans="1:15" ht="12.75" customHeight="1">
      <c r="A295" s="40" t="s">
        <v>330</v>
      </c>
      <c r="B295" s="41" t="s">
        <v>278</v>
      </c>
      <c r="C295" s="47">
        <v>1</v>
      </c>
      <c r="D295" s="47">
        <v>0</v>
      </c>
      <c r="E295" s="47">
        <v>4</v>
      </c>
      <c r="F295" s="47">
        <v>0</v>
      </c>
      <c r="G295" s="47">
        <v>0</v>
      </c>
      <c r="H295" s="47">
        <v>4</v>
      </c>
      <c r="I295" s="47">
        <v>2</v>
      </c>
      <c r="J295" s="47">
        <v>9</v>
      </c>
      <c r="K295" s="47">
        <v>6</v>
      </c>
      <c r="L295" s="47">
        <v>11</v>
      </c>
      <c r="M295" s="47">
        <v>13</v>
      </c>
      <c r="N295" s="47">
        <v>24</v>
      </c>
      <c r="O295" s="47">
        <v>37</v>
      </c>
    </row>
    <row r="296" spans="1:15" ht="12.75" customHeight="1">
      <c r="A296" s="40" t="s">
        <v>330</v>
      </c>
      <c r="B296" s="41" t="s">
        <v>279</v>
      </c>
      <c r="C296" s="47">
        <v>5</v>
      </c>
      <c r="D296" s="47">
        <v>7</v>
      </c>
      <c r="E296" s="47">
        <v>6</v>
      </c>
      <c r="F296" s="47">
        <v>8</v>
      </c>
      <c r="G296" s="47">
        <v>21</v>
      </c>
      <c r="H296" s="47">
        <v>28</v>
      </c>
      <c r="I296" s="47">
        <v>22</v>
      </c>
      <c r="J296" s="47">
        <v>32</v>
      </c>
      <c r="K296" s="47">
        <v>23</v>
      </c>
      <c r="L296" s="47">
        <v>57</v>
      </c>
      <c r="M296" s="47">
        <v>77</v>
      </c>
      <c r="N296" s="47">
        <v>132</v>
      </c>
      <c r="O296" s="47">
        <v>209</v>
      </c>
    </row>
    <row r="297" spans="1:15" ht="12.75" customHeight="1">
      <c r="A297" s="40" t="s">
        <v>330</v>
      </c>
      <c r="B297" s="41" t="s">
        <v>280</v>
      </c>
      <c r="C297" s="47">
        <v>0</v>
      </c>
      <c r="D297" s="47">
        <v>0</v>
      </c>
      <c r="E297" s="47">
        <v>0</v>
      </c>
      <c r="F297" s="47">
        <v>0</v>
      </c>
      <c r="G297" s="47">
        <v>2</v>
      </c>
      <c r="H297" s="47">
        <v>1</v>
      </c>
      <c r="I297" s="47">
        <v>3</v>
      </c>
      <c r="J297" s="47">
        <v>7</v>
      </c>
      <c r="K297" s="47">
        <v>12</v>
      </c>
      <c r="L297" s="47">
        <v>20</v>
      </c>
      <c r="M297" s="47">
        <v>17</v>
      </c>
      <c r="N297" s="47">
        <v>28</v>
      </c>
      <c r="O297" s="47">
        <v>45</v>
      </c>
    </row>
    <row r="298" spans="1:15" ht="12.75" customHeight="1">
      <c r="A298" s="40" t="s">
        <v>330</v>
      </c>
      <c r="B298" s="41" t="s">
        <v>281</v>
      </c>
      <c r="C298" s="47">
        <v>0</v>
      </c>
      <c r="D298" s="47">
        <v>0</v>
      </c>
      <c r="E298" s="47">
        <v>0</v>
      </c>
      <c r="F298" s="47">
        <v>2</v>
      </c>
      <c r="G298" s="47">
        <v>2</v>
      </c>
      <c r="H298" s="47">
        <v>5</v>
      </c>
      <c r="I298" s="47">
        <v>0</v>
      </c>
      <c r="J298" s="47">
        <v>5</v>
      </c>
      <c r="K298" s="47">
        <v>2</v>
      </c>
      <c r="L298" s="47">
        <v>8</v>
      </c>
      <c r="M298" s="47">
        <v>4</v>
      </c>
      <c r="N298" s="47">
        <v>20</v>
      </c>
      <c r="O298" s="47">
        <v>24</v>
      </c>
    </row>
    <row r="299" spans="1:15" ht="12.75" customHeight="1">
      <c r="A299" s="40" t="s">
        <v>330</v>
      </c>
      <c r="B299" s="41" t="s">
        <v>282</v>
      </c>
      <c r="C299" s="47">
        <v>7</v>
      </c>
      <c r="D299" s="47">
        <v>5</v>
      </c>
      <c r="E299" s="47">
        <v>31</v>
      </c>
      <c r="F299" s="47">
        <v>40</v>
      </c>
      <c r="G299" s="47">
        <v>27</v>
      </c>
      <c r="H299" s="47">
        <v>36</v>
      </c>
      <c r="I299" s="47">
        <v>26</v>
      </c>
      <c r="J299" s="47">
        <v>22</v>
      </c>
      <c r="K299" s="47">
        <v>9</v>
      </c>
      <c r="L299" s="47">
        <v>42</v>
      </c>
      <c r="M299" s="47">
        <v>100</v>
      </c>
      <c r="N299" s="47">
        <v>145</v>
      </c>
      <c r="O299" s="47">
        <v>245</v>
      </c>
    </row>
    <row r="300" spans="1:15" ht="12.75" customHeight="1">
      <c r="A300" s="40" t="s">
        <v>330</v>
      </c>
      <c r="B300" s="41" t="s">
        <v>283</v>
      </c>
      <c r="C300" s="47">
        <v>0</v>
      </c>
      <c r="D300" s="47">
        <v>0</v>
      </c>
      <c r="E300" s="47">
        <v>1</v>
      </c>
      <c r="F300" s="47">
        <v>0</v>
      </c>
      <c r="G300" s="47">
        <v>0</v>
      </c>
      <c r="H300" s="47">
        <v>0</v>
      </c>
      <c r="I300" s="47">
        <v>0</v>
      </c>
      <c r="J300" s="47">
        <v>5</v>
      </c>
      <c r="K300" s="47">
        <v>0</v>
      </c>
      <c r="L300" s="47">
        <v>4</v>
      </c>
      <c r="M300" s="47">
        <v>1</v>
      </c>
      <c r="N300" s="47">
        <v>9</v>
      </c>
      <c r="O300" s="47">
        <v>10</v>
      </c>
    </row>
    <row r="301" spans="1:15" ht="12.75" customHeight="1">
      <c r="A301" s="40" t="s">
        <v>330</v>
      </c>
      <c r="B301" s="41" t="s">
        <v>284</v>
      </c>
      <c r="C301" s="47">
        <v>1</v>
      </c>
      <c r="D301" s="47">
        <v>0</v>
      </c>
      <c r="E301" s="47">
        <v>0</v>
      </c>
      <c r="F301" s="47">
        <v>1</v>
      </c>
      <c r="G301" s="47">
        <v>3</v>
      </c>
      <c r="H301" s="47">
        <v>1</v>
      </c>
      <c r="I301" s="47">
        <v>6</v>
      </c>
      <c r="J301" s="47">
        <v>4</v>
      </c>
      <c r="K301" s="47">
        <v>7</v>
      </c>
      <c r="L301" s="47">
        <v>19</v>
      </c>
      <c r="M301" s="47">
        <v>17</v>
      </c>
      <c r="N301" s="47">
        <v>25</v>
      </c>
      <c r="O301" s="47">
        <v>42</v>
      </c>
    </row>
    <row r="302" spans="1:15" ht="12.75" customHeight="1">
      <c r="A302" s="40" t="s">
        <v>330</v>
      </c>
      <c r="B302" s="41" t="s">
        <v>285</v>
      </c>
      <c r="C302" s="47">
        <v>3</v>
      </c>
      <c r="D302" s="47">
        <v>2</v>
      </c>
      <c r="E302" s="47">
        <v>1</v>
      </c>
      <c r="F302" s="47">
        <v>4</v>
      </c>
      <c r="G302" s="47">
        <v>5</v>
      </c>
      <c r="H302" s="47">
        <v>5</v>
      </c>
      <c r="I302" s="47">
        <v>5</v>
      </c>
      <c r="J302" s="47">
        <v>11</v>
      </c>
      <c r="K302" s="47">
        <v>5</v>
      </c>
      <c r="L302" s="47">
        <v>11</v>
      </c>
      <c r="M302" s="47">
        <v>19</v>
      </c>
      <c r="N302" s="47">
        <v>33</v>
      </c>
      <c r="O302" s="47">
        <v>52</v>
      </c>
    </row>
    <row r="303" spans="1:15" ht="12.75" customHeight="1">
      <c r="A303" s="40" t="s">
        <v>330</v>
      </c>
      <c r="B303" s="41" t="s">
        <v>286</v>
      </c>
      <c r="C303" s="42">
        <v>0</v>
      </c>
      <c r="D303" s="42">
        <v>0</v>
      </c>
      <c r="E303" s="47">
        <v>0</v>
      </c>
      <c r="F303" s="47">
        <v>1</v>
      </c>
      <c r="G303" s="47">
        <v>3</v>
      </c>
      <c r="H303" s="47">
        <v>2</v>
      </c>
      <c r="I303" s="47">
        <v>8</v>
      </c>
      <c r="J303" s="47">
        <v>5</v>
      </c>
      <c r="K303" s="47">
        <v>5</v>
      </c>
      <c r="L303" s="47">
        <v>10</v>
      </c>
      <c r="M303" s="47">
        <v>16</v>
      </c>
      <c r="N303" s="47">
        <v>18</v>
      </c>
      <c r="O303" s="47">
        <v>34</v>
      </c>
    </row>
    <row r="304" spans="1:15" ht="12.75" customHeight="1" thickBot="1">
      <c r="A304" s="44" t="s">
        <v>330</v>
      </c>
      <c r="B304" s="44" t="s">
        <v>19</v>
      </c>
      <c r="C304" s="48">
        <v>19</v>
      </c>
      <c r="D304" s="48">
        <v>15</v>
      </c>
      <c r="E304" s="48">
        <v>55</v>
      </c>
      <c r="F304" s="48">
        <v>60</v>
      </c>
      <c r="G304" s="48">
        <v>79</v>
      </c>
      <c r="H304" s="48">
        <v>109</v>
      </c>
      <c r="I304" s="48">
        <v>97</v>
      </c>
      <c r="J304" s="48">
        <v>136</v>
      </c>
      <c r="K304" s="48">
        <v>114</v>
      </c>
      <c r="L304" s="48">
        <v>252</v>
      </c>
      <c r="M304" s="48">
        <v>364</v>
      </c>
      <c r="N304" s="48">
        <v>572</v>
      </c>
      <c r="O304" s="11">
        <v>936</v>
      </c>
    </row>
    <row r="305" spans="1:15" ht="12.75" customHeight="1">
      <c r="A305" s="40" t="s">
        <v>287</v>
      </c>
      <c r="B305" s="41" t="s">
        <v>288</v>
      </c>
      <c r="C305" s="47">
        <v>0</v>
      </c>
      <c r="D305" s="47">
        <v>0</v>
      </c>
      <c r="E305" s="47">
        <v>2</v>
      </c>
      <c r="F305" s="47">
        <v>0</v>
      </c>
      <c r="G305" s="47">
        <v>0</v>
      </c>
      <c r="H305" s="47">
        <v>7</v>
      </c>
      <c r="I305" s="47">
        <v>1</v>
      </c>
      <c r="J305" s="47">
        <v>6</v>
      </c>
      <c r="K305" s="47">
        <v>5</v>
      </c>
      <c r="L305" s="47">
        <v>6</v>
      </c>
      <c r="M305" s="47">
        <v>8</v>
      </c>
      <c r="N305" s="47">
        <v>19</v>
      </c>
      <c r="O305" s="47">
        <v>27</v>
      </c>
    </row>
    <row r="306" spans="1:15" ht="12.75" customHeight="1">
      <c r="A306" s="40" t="s">
        <v>330</v>
      </c>
      <c r="B306" s="41" t="s">
        <v>289</v>
      </c>
      <c r="C306" s="47">
        <v>0</v>
      </c>
      <c r="D306" s="47">
        <v>1</v>
      </c>
      <c r="E306" s="47">
        <v>2</v>
      </c>
      <c r="F306" s="47">
        <v>2</v>
      </c>
      <c r="G306" s="47">
        <v>1</v>
      </c>
      <c r="H306" s="47">
        <v>1</v>
      </c>
      <c r="I306" s="47">
        <v>2</v>
      </c>
      <c r="J306" s="47">
        <v>2</v>
      </c>
      <c r="K306" s="47">
        <v>2</v>
      </c>
      <c r="L306" s="47">
        <v>4</v>
      </c>
      <c r="M306" s="47">
        <v>7</v>
      </c>
      <c r="N306" s="47">
        <v>10</v>
      </c>
      <c r="O306" s="47">
        <v>17</v>
      </c>
    </row>
    <row r="307" spans="1:15" ht="12.75" customHeight="1">
      <c r="A307" s="40" t="s">
        <v>330</v>
      </c>
      <c r="B307" s="41" t="s">
        <v>290</v>
      </c>
      <c r="C307" s="47">
        <v>5</v>
      </c>
      <c r="D307" s="47">
        <v>1</v>
      </c>
      <c r="E307" s="47">
        <v>15</v>
      </c>
      <c r="F307" s="47">
        <v>15</v>
      </c>
      <c r="G307" s="47">
        <v>21</v>
      </c>
      <c r="H307" s="47">
        <v>16</v>
      </c>
      <c r="I307" s="47">
        <v>11</v>
      </c>
      <c r="J307" s="47">
        <v>11</v>
      </c>
      <c r="K307" s="47">
        <v>15</v>
      </c>
      <c r="L307" s="47">
        <v>33</v>
      </c>
      <c r="M307" s="47">
        <v>67</v>
      </c>
      <c r="N307" s="47">
        <v>76</v>
      </c>
      <c r="O307" s="47">
        <v>143</v>
      </c>
    </row>
    <row r="308" spans="1:15" ht="12.75" customHeight="1">
      <c r="A308" s="40" t="s">
        <v>330</v>
      </c>
      <c r="B308" s="41" t="s">
        <v>291</v>
      </c>
      <c r="C308" s="47">
        <v>0</v>
      </c>
      <c r="D308" s="47">
        <v>0</v>
      </c>
      <c r="E308" s="47">
        <v>0</v>
      </c>
      <c r="F308" s="47">
        <v>0</v>
      </c>
      <c r="G308" s="47">
        <v>0</v>
      </c>
      <c r="H308" s="47">
        <v>0</v>
      </c>
      <c r="I308" s="47">
        <v>0</v>
      </c>
      <c r="J308" s="47">
        <v>1</v>
      </c>
      <c r="K308" s="47">
        <v>0</v>
      </c>
      <c r="L308" s="47">
        <v>1</v>
      </c>
      <c r="M308" s="47">
        <v>0</v>
      </c>
      <c r="N308" s="47">
        <v>2</v>
      </c>
      <c r="O308" s="47">
        <v>2</v>
      </c>
    </row>
    <row r="309" spans="1:15" ht="12.75" customHeight="1">
      <c r="A309" s="40" t="s">
        <v>330</v>
      </c>
      <c r="B309" s="41" t="s">
        <v>292</v>
      </c>
      <c r="C309" s="47">
        <v>0</v>
      </c>
      <c r="D309" s="47">
        <v>0</v>
      </c>
      <c r="E309" s="47">
        <v>0</v>
      </c>
      <c r="F309" s="47">
        <v>0</v>
      </c>
      <c r="G309" s="47">
        <v>0</v>
      </c>
      <c r="H309" s="47">
        <v>1</v>
      </c>
      <c r="I309" s="47">
        <v>2</v>
      </c>
      <c r="J309" s="47">
        <v>2</v>
      </c>
      <c r="K309" s="47">
        <v>1</v>
      </c>
      <c r="L309" s="47">
        <v>1</v>
      </c>
      <c r="M309" s="47">
        <v>3</v>
      </c>
      <c r="N309" s="47">
        <v>4</v>
      </c>
      <c r="O309" s="47">
        <v>7</v>
      </c>
    </row>
    <row r="310" spans="1:15" ht="12.75" customHeight="1">
      <c r="A310" s="40" t="s">
        <v>330</v>
      </c>
      <c r="B310" s="41" t="s">
        <v>293</v>
      </c>
      <c r="C310" s="47">
        <v>0</v>
      </c>
      <c r="D310" s="47">
        <v>0</v>
      </c>
      <c r="E310" s="47">
        <v>1</v>
      </c>
      <c r="F310" s="47">
        <v>2</v>
      </c>
      <c r="G310" s="47">
        <v>0</v>
      </c>
      <c r="H310" s="47">
        <v>0</v>
      </c>
      <c r="I310" s="47">
        <v>0</v>
      </c>
      <c r="J310" s="47">
        <v>0</v>
      </c>
      <c r="K310" s="47">
        <v>1</v>
      </c>
      <c r="L310" s="47">
        <v>0</v>
      </c>
      <c r="M310" s="47">
        <v>2</v>
      </c>
      <c r="N310" s="47">
        <v>2</v>
      </c>
      <c r="O310" s="47">
        <v>4</v>
      </c>
    </row>
    <row r="311" spans="1:15" ht="12.75" customHeight="1">
      <c r="A311" s="40" t="s">
        <v>330</v>
      </c>
      <c r="B311" s="41" t="s">
        <v>294</v>
      </c>
      <c r="C311" s="42">
        <v>0</v>
      </c>
      <c r="D311" s="42">
        <v>0</v>
      </c>
      <c r="E311" s="47">
        <v>2</v>
      </c>
      <c r="F311" s="47">
        <v>0</v>
      </c>
      <c r="G311" s="47">
        <v>3</v>
      </c>
      <c r="H311" s="47">
        <v>1</v>
      </c>
      <c r="I311" s="47">
        <v>0</v>
      </c>
      <c r="J311" s="47">
        <v>3</v>
      </c>
      <c r="K311" s="47">
        <v>0</v>
      </c>
      <c r="L311" s="47">
        <v>3</v>
      </c>
      <c r="M311" s="47">
        <v>5</v>
      </c>
      <c r="N311" s="47">
        <v>7</v>
      </c>
      <c r="O311" s="47">
        <v>12</v>
      </c>
    </row>
    <row r="312" spans="1:15" ht="12.75" customHeight="1">
      <c r="A312" s="40" t="s">
        <v>330</v>
      </c>
      <c r="B312" s="41" t="s">
        <v>295</v>
      </c>
      <c r="C312" s="47">
        <v>0</v>
      </c>
      <c r="D312" s="47">
        <v>0</v>
      </c>
      <c r="E312" s="47">
        <v>3</v>
      </c>
      <c r="F312" s="47">
        <v>3</v>
      </c>
      <c r="G312" s="47">
        <v>2</v>
      </c>
      <c r="H312" s="47">
        <v>4</v>
      </c>
      <c r="I312" s="47">
        <v>1</v>
      </c>
      <c r="J312" s="47">
        <v>9</v>
      </c>
      <c r="K312" s="47">
        <v>3</v>
      </c>
      <c r="L312" s="47">
        <v>3</v>
      </c>
      <c r="M312" s="47">
        <v>9</v>
      </c>
      <c r="N312" s="47">
        <v>19</v>
      </c>
      <c r="O312" s="47">
        <v>28</v>
      </c>
    </row>
    <row r="313" spans="1:15" ht="12.75" customHeight="1">
      <c r="A313" s="40" t="s">
        <v>330</v>
      </c>
      <c r="B313" s="41" t="s">
        <v>296</v>
      </c>
      <c r="C313" s="47">
        <v>2</v>
      </c>
      <c r="D313" s="47">
        <v>4</v>
      </c>
      <c r="E313" s="47">
        <v>11</v>
      </c>
      <c r="F313" s="47">
        <v>13</v>
      </c>
      <c r="G313" s="47">
        <v>9</v>
      </c>
      <c r="H313" s="47">
        <v>12</v>
      </c>
      <c r="I313" s="47">
        <v>9</v>
      </c>
      <c r="J313" s="47">
        <v>10</v>
      </c>
      <c r="K313" s="47">
        <v>7</v>
      </c>
      <c r="L313" s="47">
        <v>19</v>
      </c>
      <c r="M313" s="47">
        <v>38</v>
      </c>
      <c r="N313" s="47">
        <v>58</v>
      </c>
      <c r="O313" s="47">
        <v>96</v>
      </c>
    </row>
    <row r="314" spans="1:15" ht="12.75" customHeight="1">
      <c r="A314" s="40" t="s">
        <v>330</v>
      </c>
      <c r="B314" s="41" t="s">
        <v>297</v>
      </c>
      <c r="C314" s="47">
        <v>0</v>
      </c>
      <c r="D314" s="47">
        <v>0</v>
      </c>
      <c r="E314" s="47">
        <v>1</v>
      </c>
      <c r="F314" s="47">
        <v>0</v>
      </c>
      <c r="G314" s="47">
        <v>1</v>
      </c>
      <c r="H314" s="47">
        <v>1</v>
      </c>
      <c r="I314" s="47">
        <v>0</v>
      </c>
      <c r="J314" s="47">
        <v>0</v>
      </c>
      <c r="K314" s="47">
        <v>1</v>
      </c>
      <c r="L314" s="47">
        <v>0</v>
      </c>
      <c r="M314" s="47">
        <v>3</v>
      </c>
      <c r="N314" s="47">
        <v>1</v>
      </c>
      <c r="O314" s="47">
        <v>4</v>
      </c>
    </row>
    <row r="315" spans="1:15" ht="12.75" customHeight="1">
      <c r="A315" s="40" t="s">
        <v>330</v>
      </c>
      <c r="B315" s="41" t="s">
        <v>298</v>
      </c>
      <c r="C315" s="47">
        <v>2</v>
      </c>
      <c r="D315" s="47">
        <v>0</v>
      </c>
      <c r="E315" s="47">
        <v>9</v>
      </c>
      <c r="F315" s="47">
        <v>7</v>
      </c>
      <c r="G315" s="47">
        <v>16</v>
      </c>
      <c r="H315" s="47">
        <v>21</v>
      </c>
      <c r="I315" s="47">
        <v>25</v>
      </c>
      <c r="J315" s="47">
        <v>34</v>
      </c>
      <c r="K315" s="47">
        <v>20</v>
      </c>
      <c r="L315" s="47">
        <v>26</v>
      </c>
      <c r="M315" s="47">
        <v>72</v>
      </c>
      <c r="N315" s="47">
        <v>88</v>
      </c>
      <c r="O315" s="47">
        <v>160</v>
      </c>
    </row>
    <row r="316" spans="1:15" ht="12.75" customHeight="1">
      <c r="A316" s="40" t="s">
        <v>330</v>
      </c>
      <c r="B316" s="41" t="s">
        <v>299</v>
      </c>
      <c r="C316" s="47">
        <v>0</v>
      </c>
      <c r="D316" s="47">
        <v>0</v>
      </c>
      <c r="E316" s="47">
        <v>0</v>
      </c>
      <c r="F316" s="47">
        <v>1</v>
      </c>
      <c r="G316" s="47">
        <v>0</v>
      </c>
      <c r="H316" s="47">
        <v>0</v>
      </c>
      <c r="I316" s="47">
        <v>1</v>
      </c>
      <c r="J316" s="47">
        <v>0</v>
      </c>
      <c r="K316" s="47">
        <v>1</v>
      </c>
      <c r="L316" s="47">
        <v>0</v>
      </c>
      <c r="M316" s="47">
        <v>2</v>
      </c>
      <c r="N316" s="47">
        <v>1</v>
      </c>
      <c r="O316" s="47">
        <v>3</v>
      </c>
    </row>
    <row r="317" spans="1:15" ht="12.75" customHeight="1">
      <c r="A317" s="40" t="s">
        <v>330</v>
      </c>
      <c r="B317" s="41" t="s">
        <v>300</v>
      </c>
      <c r="C317" s="47">
        <v>0</v>
      </c>
      <c r="D317" s="47">
        <v>0</v>
      </c>
      <c r="E317" s="47">
        <v>0</v>
      </c>
      <c r="F317" s="47">
        <v>0</v>
      </c>
      <c r="G317" s="47">
        <v>0</v>
      </c>
      <c r="H317" s="47">
        <v>0</v>
      </c>
      <c r="I317" s="47">
        <v>0</v>
      </c>
      <c r="J317" s="47">
        <v>0</v>
      </c>
      <c r="K317" s="47">
        <v>0</v>
      </c>
      <c r="L317" s="47">
        <v>0</v>
      </c>
      <c r="M317" s="47">
        <v>0</v>
      </c>
      <c r="N317" s="47">
        <v>0</v>
      </c>
      <c r="O317" s="47">
        <v>0</v>
      </c>
    </row>
    <row r="318" spans="1:15" ht="12.75" customHeight="1">
      <c r="A318" s="40" t="s">
        <v>330</v>
      </c>
      <c r="B318" s="41" t="s">
        <v>301</v>
      </c>
      <c r="C318" s="47">
        <v>0</v>
      </c>
      <c r="D318" s="47">
        <v>0</v>
      </c>
      <c r="E318" s="47">
        <v>0</v>
      </c>
      <c r="F318" s="47">
        <v>0</v>
      </c>
      <c r="G318" s="47">
        <v>0</v>
      </c>
      <c r="H318" s="47">
        <v>0</v>
      </c>
      <c r="I318" s="47">
        <v>0</v>
      </c>
      <c r="J318" s="47">
        <v>1</v>
      </c>
      <c r="K318" s="47">
        <v>0</v>
      </c>
      <c r="L318" s="47">
        <v>1</v>
      </c>
      <c r="M318" s="47">
        <v>0</v>
      </c>
      <c r="N318" s="47">
        <v>2</v>
      </c>
      <c r="O318" s="47">
        <v>2</v>
      </c>
    </row>
    <row r="319" spans="1:15" ht="12.75" customHeight="1" thickBot="1">
      <c r="A319" s="44" t="s">
        <v>330</v>
      </c>
      <c r="B319" s="44" t="s">
        <v>19</v>
      </c>
      <c r="C319" s="48">
        <v>9</v>
      </c>
      <c r="D319" s="48">
        <v>6</v>
      </c>
      <c r="E319" s="48">
        <v>46</v>
      </c>
      <c r="F319" s="48">
        <v>43</v>
      </c>
      <c r="G319" s="48">
        <v>53</v>
      </c>
      <c r="H319" s="48">
        <v>64</v>
      </c>
      <c r="I319" s="48">
        <v>52</v>
      </c>
      <c r="J319" s="48">
        <v>79</v>
      </c>
      <c r="K319" s="48">
        <v>56</v>
      </c>
      <c r="L319" s="48">
        <v>97</v>
      </c>
      <c r="M319" s="48">
        <v>216</v>
      </c>
      <c r="N319" s="48">
        <v>289</v>
      </c>
      <c r="O319" s="49">
        <v>505</v>
      </c>
    </row>
    <row r="320" spans="1:15" ht="12.75" customHeight="1" thickBot="1">
      <c r="A320" s="44" t="s">
        <v>302</v>
      </c>
      <c r="B320" s="44" t="s">
        <v>330</v>
      </c>
      <c r="C320" s="48">
        <v>210</v>
      </c>
      <c r="D320" s="48">
        <v>153</v>
      </c>
      <c r="E320" s="9">
        <v>1014</v>
      </c>
      <c r="F320" s="9">
        <v>1067</v>
      </c>
      <c r="G320" s="9">
        <v>1302</v>
      </c>
      <c r="H320" s="9">
        <v>1681</v>
      </c>
      <c r="I320" s="9">
        <v>1351</v>
      </c>
      <c r="J320" s="9">
        <v>2184</v>
      </c>
      <c r="K320" s="9">
        <v>1579</v>
      </c>
      <c r="L320" s="9">
        <v>4730</v>
      </c>
      <c r="M320" s="9">
        <v>5456</v>
      </c>
      <c r="N320" s="9">
        <v>9815</v>
      </c>
      <c r="O320" s="11">
        <v>15271</v>
      </c>
    </row>
    <row r="321" spans="1:1" ht="12.75" customHeight="1">
      <c r="A321" s="1"/>
    </row>
    <row r="322" spans="1:1" ht="12.75" customHeight="1"/>
    <row r="323" spans="1:1" ht="12.75" customHeight="1"/>
    <row r="324" spans="1:1" ht="12.75" customHeight="1"/>
    <row r="325" spans="1:1" ht="12.75" customHeight="1"/>
    <row r="326" spans="1:1" ht="12.75" customHeight="1"/>
    <row r="327" spans="1:1" ht="12.75" customHeight="1"/>
    <row r="328" spans="1:1" ht="12.75" customHeight="1"/>
    <row r="329" spans="1:1" ht="12.75" customHeight="1"/>
    <row r="330" spans="1:1" ht="12.75" customHeight="1"/>
    <row r="331" spans="1:1" ht="12.75" customHeight="1"/>
    <row r="332" spans="1:1" ht="12.75" customHeight="1"/>
    <row r="333" spans="1:1" ht="12.75" customHeight="1"/>
    <row r="334" spans="1:1" ht="12.75" customHeight="1"/>
    <row r="335" spans="1:1" ht="12.75" customHeight="1"/>
    <row r="336" spans="1:1"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row r="1025" ht="12.75" customHeight="1"/>
    <row r="1026" ht="12.75" customHeight="1"/>
    <row r="1027" ht="12.75" customHeight="1"/>
    <row r="1028" ht="12.75" customHeight="1"/>
    <row r="1029" ht="12.75" customHeight="1"/>
    <row r="1030" ht="12.75" customHeight="1"/>
    <row r="1031" ht="12.75" customHeight="1"/>
    <row r="1032" ht="12.75" customHeight="1"/>
    <row r="1033" ht="12.75" customHeight="1"/>
    <row r="1034" ht="12.75" customHeight="1"/>
    <row r="1035" ht="12.75" customHeight="1"/>
    <row r="1036" ht="12.75" customHeight="1"/>
    <row r="1037" ht="12.75" customHeight="1"/>
    <row r="1038" ht="12.75" customHeight="1"/>
    <row r="1039" ht="12.75" customHeight="1"/>
    <row r="1040" ht="12.75" customHeight="1"/>
    <row r="1041" ht="12.75" customHeight="1"/>
    <row r="1042" ht="12.75" customHeight="1"/>
    <row r="1043" ht="12.75" customHeight="1"/>
    <row r="1044" ht="12.75" customHeight="1"/>
    <row r="1045" ht="12.75" customHeight="1"/>
    <row r="1046" ht="12.75" customHeight="1"/>
    <row r="1047" ht="12.75" customHeight="1"/>
    <row r="1048" ht="12.75" customHeight="1"/>
    <row r="1049" ht="12.75" customHeight="1"/>
    <row r="1050" ht="12.75" customHeight="1"/>
    <row r="1051" ht="12.75" customHeight="1"/>
    <row r="1052" ht="12.75" customHeight="1"/>
    <row r="1053" ht="12.75" customHeight="1"/>
    <row r="1054" ht="12.75" customHeight="1"/>
    <row r="1055" ht="12.75" customHeight="1"/>
    <row r="1056" ht="12.75" customHeight="1"/>
    <row r="1057" ht="12.75" customHeight="1"/>
    <row r="1058" ht="12.75" customHeight="1"/>
    <row r="1059" ht="12.75" customHeight="1"/>
    <row r="1060" ht="12.75" customHeight="1"/>
    <row r="1061" ht="12.75" customHeight="1"/>
    <row r="1062" ht="12.75" customHeight="1"/>
    <row r="1063" ht="12.75" customHeight="1"/>
    <row r="1064" ht="12.75" customHeight="1"/>
    <row r="1065" ht="12.75" customHeight="1"/>
    <row r="1066" ht="12.75" customHeight="1"/>
    <row r="1067" ht="12.75" customHeight="1"/>
    <row r="1068" ht="12.75" customHeight="1"/>
    <row r="1069" ht="12.75" customHeight="1"/>
    <row r="1070" ht="12.75" customHeight="1"/>
    <row r="1071" ht="12.75" customHeight="1"/>
    <row r="1072" ht="12.75" customHeight="1"/>
    <row r="1073" ht="12.75" customHeight="1"/>
    <row r="1074" ht="12.75" customHeight="1"/>
    <row r="1075" ht="12.75" customHeight="1"/>
    <row r="1076" ht="12.75" customHeight="1"/>
    <row r="1077" ht="12.75" customHeight="1"/>
    <row r="1078" ht="12.75" customHeight="1"/>
    <row r="1079" ht="12.75" customHeight="1"/>
    <row r="1080" ht="12.75" customHeight="1"/>
    <row r="1081" ht="12.75" customHeight="1"/>
    <row r="1082" ht="12.75" customHeight="1"/>
    <row r="1083" ht="12.75" customHeight="1"/>
    <row r="1084" ht="12.75" customHeight="1"/>
    <row r="1085" ht="12.75" customHeight="1"/>
    <row r="1086" ht="12.75" customHeight="1"/>
    <row r="1087" ht="12.75" customHeight="1"/>
    <row r="1088" ht="12.75" customHeight="1"/>
    <row r="1089" ht="12.75" customHeight="1"/>
    <row r="1090" ht="12.75" customHeight="1"/>
    <row r="1091" ht="12.75" customHeight="1"/>
    <row r="1092" ht="12.75" customHeight="1"/>
    <row r="1093" ht="12.75" customHeight="1"/>
    <row r="1094" ht="12.75" customHeight="1"/>
    <row r="1095" ht="12.75" customHeight="1"/>
    <row r="1096" ht="12.75" customHeight="1"/>
    <row r="1097" ht="12.75" customHeight="1"/>
    <row r="1098" ht="12.75" customHeight="1"/>
    <row r="1099" ht="12.75" customHeight="1"/>
    <row r="1100" ht="12.75" customHeight="1"/>
    <row r="1101" ht="12.75" customHeight="1"/>
    <row r="1102" ht="12.75" customHeight="1"/>
    <row r="1103" ht="12.75" customHeight="1"/>
    <row r="1104" ht="12.75" customHeight="1"/>
    <row r="1105" ht="12.75" customHeight="1"/>
    <row r="1106" ht="12.75" customHeight="1"/>
    <row r="1107" ht="12.75" customHeight="1"/>
    <row r="1108" ht="12.75" customHeight="1"/>
    <row r="1109" ht="12.75" customHeight="1"/>
    <row r="1110" ht="12.75" customHeight="1"/>
    <row r="1111" ht="12.75" customHeight="1"/>
    <row r="1112" ht="12.75" customHeight="1"/>
  </sheetData>
  <mergeCells count="10">
    <mergeCell ref="A6:B6"/>
    <mergeCell ref="C6:L6"/>
    <mergeCell ref="M6:O6"/>
    <mergeCell ref="A7:B7"/>
    <mergeCell ref="C7:D7"/>
    <mergeCell ref="E7:F7"/>
    <mergeCell ref="G7:H7"/>
    <mergeCell ref="I7:J7"/>
    <mergeCell ref="K7:L7"/>
    <mergeCell ref="M7:O7"/>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O622"/>
  <sheetViews>
    <sheetView zoomScaleNormal="100" workbookViewId="0">
      <pane ySplit="9" topLeftCell="A10" activePane="bottomLeft" state="frozenSplit"/>
      <selection activeCell="L25" sqref="L25"/>
      <selection pane="bottomLeft" activeCell="A4" sqref="A4"/>
    </sheetView>
  </sheetViews>
  <sheetFormatPr defaultRowHeight="12.75"/>
  <cols>
    <col min="1" max="1" width="15.140625" customWidth="1"/>
    <col min="2" max="2" width="15.85546875" style="24" customWidth="1"/>
    <col min="3" max="15" width="7.7109375" customWidth="1"/>
  </cols>
  <sheetData>
    <row r="1" spans="1:15">
      <c r="A1" s="4" t="s">
        <v>313</v>
      </c>
    </row>
    <row r="2" spans="1:15">
      <c r="A2" s="4" t="s">
        <v>349</v>
      </c>
    </row>
    <row r="3" spans="1:15" s="23" customFormat="1">
      <c r="A3" s="5" t="s">
        <v>350</v>
      </c>
      <c r="B3" s="25"/>
    </row>
    <row r="5" spans="1:15" s="36" customFormat="1">
      <c r="B5" s="84"/>
      <c r="C5" s="85"/>
      <c r="D5" s="85"/>
      <c r="E5" s="85"/>
      <c r="F5" s="85"/>
      <c r="G5" s="85"/>
      <c r="H5" s="85"/>
      <c r="I5" s="85"/>
      <c r="J5" s="85"/>
      <c r="K5" s="85"/>
      <c r="L5" s="85"/>
      <c r="M5" s="85"/>
      <c r="N5" s="85"/>
      <c r="O5" s="85"/>
    </row>
    <row r="6" spans="1:15" ht="12.75" customHeight="1" thickBot="1">
      <c r="A6" s="69"/>
      <c r="B6" s="70"/>
      <c r="C6" s="139" t="s">
        <v>314</v>
      </c>
      <c r="D6" s="142"/>
      <c r="E6" s="142"/>
      <c r="F6" s="142"/>
      <c r="G6" s="142"/>
      <c r="H6" s="142"/>
      <c r="I6" s="142"/>
      <c r="J6" s="142"/>
      <c r="K6" s="142"/>
      <c r="L6" s="142"/>
      <c r="M6" s="142"/>
      <c r="N6" s="142"/>
      <c r="O6" s="140"/>
    </row>
    <row r="7" spans="1:15" ht="12.75" customHeight="1" thickBot="1">
      <c r="A7" s="71"/>
      <c r="B7" s="72"/>
      <c r="C7" s="134" t="s">
        <v>9</v>
      </c>
      <c r="D7" s="135"/>
      <c r="E7" s="135"/>
      <c r="F7" s="135"/>
      <c r="G7" s="135"/>
      <c r="H7" s="135"/>
      <c r="I7" s="135"/>
      <c r="J7" s="135"/>
      <c r="K7" s="135"/>
      <c r="L7" s="136"/>
      <c r="M7" s="71"/>
      <c r="N7" s="73"/>
      <c r="O7" s="72"/>
    </row>
    <row r="8" spans="1:15" ht="12.75" customHeight="1" thickBot="1">
      <c r="A8" s="71"/>
      <c r="B8" s="72"/>
      <c r="C8" s="134">
        <v>-19</v>
      </c>
      <c r="D8" s="136"/>
      <c r="E8" s="134" t="s">
        <v>10</v>
      </c>
      <c r="F8" s="136"/>
      <c r="G8" s="134" t="s">
        <v>11</v>
      </c>
      <c r="H8" s="136"/>
      <c r="I8" s="134" t="s">
        <v>12</v>
      </c>
      <c r="J8" s="136"/>
      <c r="K8" s="134" t="s">
        <v>13</v>
      </c>
      <c r="L8" s="136"/>
      <c r="M8" s="134" t="s">
        <v>14</v>
      </c>
      <c r="N8" s="135"/>
      <c r="O8" s="136"/>
    </row>
    <row r="9" spans="1:15" ht="12.75" customHeight="1" thickBot="1">
      <c r="A9" s="69" t="s">
        <v>15</v>
      </c>
      <c r="B9" s="29" t="s">
        <v>16</v>
      </c>
      <c r="C9" s="68" t="s">
        <v>3</v>
      </c>
      <c r="D9" s="68" t="s">
        <v>4</v>
      </c>
      <c r="E9" s="68" t="s">
        <v>3</v>
      </c>
      <c r="F9" s="68" t="s">
        <v>4</v>
      </c>
      <c r="G9" s="68" t="s">
        <v>3</v>
      </c>
      <c r="H9" s="68" t="s">
        <v>4</v>
      </c>
      <c r="I9" s="68" t="s">
        <v>3</v>
      </c>
      <c r="J9" s="68" t="s">
        <v>4</v>
      </c>
      <c r="K9" s="68" t="s">
        <v>3</v>
      </c>
      <c r="L9" s="68" t="s">
        <v>4</v>
      </c>
      <c r="M9" s="68" t="s">
        <v>3</v>
      </c>
      <c r="N9" s="68" t="s">
        <v>4</v>
      </c>
      <c r="O9" s="17" t="s">
        <v>17</v>
      </c>
    </row>
    <row r="10" spans="1:15" ht="12.75" customHeight="1">
      <c r="A10" s="40" t="s">
        <v>18</v>
      </c>
      <c r="B10" s="41" t="s">
        <v>363</v>
      </c>
      <c r="C10" s="63">
        <v>0</v>
      </c>
      <c r="D10" s="63">
        <v>9.2999999999999999E-2</v>
      </c>
      <c r="E10" s="63">
        <v>0.45200000000000001</v>
      </c>
      <c r="F10" s="63">
        <v>0.41</v>
      </c>
      <c r="G10" s="63">
        <v>1.3560000000000001</v>
      </c>
      <c r="H10" s="63">
        <v>1.2190000000000001</v>
      </c>
      <c r="I10" s="63">
        <v>3.0190000000000001</v>
      </c>
      <c r="J10" s="63">
        <v>2.375</v>
      </c>
      <c r="K10" s="63">
        <v>6.5720000000000001</v>
      </c>
      <c r="L10" s="63">
        <v>9.7360000000000007</v>
      </c>
      <c r="M10" s="63">
        <v>0.94499999999999995</v>
      </c>
      <c r="N10" s="63">
        <v>1.0660000000000001</v>
      </c>
      <c r="O10" s="63">
        <v>1.004</v>
      </c>
    </row>
    <row r="11" spans="1:15" ht="12.75" customHeight="1">
      <c r="A11" s="40" t="s">
        <v>330</v>
      </c>
      <c r="B11" s="41" t="s">
        <v>364</v>
      </c>
      <c r="C11" s="63">
        <v>0</v>
      </c>
      <c r="D11" s="63">
        <v>0</v>
      </c>
      <c r="E11" s="63">
        <v>0.49099999999999999</v>
      </c>
      <c r="F11" s="63">
        <v>0</v>
      </c>
      <c r="G11" s="63">
        <v>0.51600000000000001</v>
      </c>
      <c r="H11" s="63">
        <v>0</v>
      </c>
      <c r="I11" s="63">
        <v>3.0619999999999998</v>
      </c>
      <c r="J11" s="63">
        <v>7.5510000000000002</v>
      </c>
      <c r="K11" s="63">
        <v>16.085999999999999</v>
      </c>
      <c r="L11" s="63">
        <v>6.5170000000000003</v>
      </c>
      <c r="M11" s="63">
        <v>1.4430000000000001</v>
      </c>
      <c r="N11" s="63">
        <v>1.5940000000000001</v>
      </c>
      <c r="O11" s="63">
        <v>1.5209999999999999</v>
      </c>
    </row>
    <row r="12" spans="1:15" ht="12.75" customHeight="1">
      <c r="A12" s="40" t="s">
        <v>330</v>
      </c>
      <c r="B12" s="41" t="s">
        <v>365</v>
      </c>
      <c r="C12" s="63">
        <v>0.26100000000000001</v>
      </c>
      <c r="D12" s="63">
        <v>0</v>
      </c>
      <c r="E12" s="63">
        <v>1.127</v>
      </c>
      <c r="F12" s="63">
        <v>0.79300000000000004</v>
      </c>
      <c r="G12" s="63">
        <v>0.28999999999999998</v>
      </c>
      <c r="H12" s="63">
        <v>0.6</v>
      </c>
      <c r="I12" s="63">
        <v>1.2410000000000001</v>
      </c>
      <c r="J12" s="63">
        <v>1.254</v>
      </c>
      <c r="K12" s="63">
        <v>3.0169999999999999</v>
      </c>
      <c r="L12" s="63">
        <v>3.9409999999999998</v>
      </c>
      <c r="M12" s="63">
        <v>0.70499999999999996</v>
      </c>
      <c r="N12" s="63">
        <v>0.70199999999999996</v>
      </c>
      <c r="O12" s="63">
        <v>0.70299999999999996</v>
      </c>
    </row>
    <row r="13" spans="1:15" ht="12.75" customHeight="1">
      <c r="A13" s="40" t="s">
        <v>330</v>
      </c>
      <c r="B13" s="41" t="s">
        <v>366</v>
      </c>
      <c r="C13" s="63" t="s">
        <v>6</v>
      </c>
      <c r="D13" s="63" t="s">
        <v>6</v>
      </c>
      <c r="E13" s="63" t="s">
        <v>6</v>
      </c>
      <c r="F13" s="63" t="s">
        <v>6</v>
      </c>
      <c r="G13" s="63" t="s">
        <v>6</v>
      </c>
      <c r="H13" s="63" t="s">
        <v>6</v>
      </c>
      <c r="I13" s="63" t="s">
        <v>6</v>
      </c>
      <c r="J13" s="63" t="s">
        <v>6</v>
      </c>
      <c r="K13" s="63" t="s">
        <v>6</v>
      </c>
      <c r="L13" s="63" t="s">
        <v>6</v>
      </c>
      <c r="M13" s="63" t="s">
        <v>6</v>
      </c>
      <c r="N13" s="63" t="s">
        <v>6</v>
      </c>
      <c r="O13" s="63" t="s">
        <v>6</v>
      </c>
    </row>
    <row r="14" spans="1:15" ht="12.75" customHeight="1">
      <c r="A14" s="40" t="s">
        <v>330</v>
      </c>
      <c r="B14" s="41" t="s">
        <v>367</v>
      </c>
      <c r="C14" s="63" t="s">
        <v>6</v>
      </c>
      <c r="D14" s="63" t="s">
        <v>6</v>
      </c>
      <c r="E14" s="63" t="s">
        <v>6</v>
      </c>
      <c r="F14" s="63" t="s">
        <v>6</v>
      </c>
      <c r="G14" s="63" t="s">
        <v>6</v>
      </c>
      <c r="H14" s="63" t="s">
        <v>6</v>
      </c>
      <c r="I14" s="63" t="s">
        <v>6</v>
      </c>
      <c r="J14" s="63" t="s">
        <v>6</v>
      </c>
      <c r="K14" s="63" t="s">
        <v>6</v>
      </c>
      <c r="L14" s="63" t="s">
        <v>6</v>
      </c>
      <c r="M14" s="63" t="s">
        <v>6</v>
      </c>
      <c r="N14" s="63" t="s">
        <v>6</v>
      </c>
      <c r="O14" s="63" t="s">
        <v>6</v>
      </c>
    </row>
    <row r="15" spans="1:15" ht="12.75" customHeight="1">
      <c r="A15" s="40" t="s">
        <v>330</v>
      </c>
      <c r="B15" s="41" t="s">
        <v>368</v>
      </c>
      <c r="C15" s="63">
        <v>0</v>
      </c>
      <c r="D15" s="63">
        <v>0.251</v>
      </c>
      <c r="E15" s="63">
        <v>0</v>
      </c>
      <c r="F15" s="63">
        <v>9.1999999999999998E-2</v>
      </c>
      <c r="G15" s="63">
        <v>0.73</v>
      </c>
      <c r="H15" s="63">
        <v>0.36099999999999999</v>
      </c>
      <c r="I15" s="63">
        <v>0.47399999999999998</v>
      </c>
      <c r="J15" s="63">
        <v>1.29</v>
      </c>
      <c r="K15" s="63">
        <v>6.2110000000000003</v>
      </c>
      <c r="L15" s="63">
        <v>4.6929999999999996</v>
      </c>
      <c r="M15" s="63">
        <v>0.45100000000000001</v>
      </c>
      <c r="N15" s="63">
        <v>0.59699999999999998</v>
      </c>
      <c r="O15" s="63">
        <v>0.52400000000000002</v>
      </c>
    </row>
    <row r="16" spans="1:15" ht="12.75" customHeight="1">
      <c r="A16" s="40" t="s">
        <v>330</v>
      </c>
      <c r="B16" s="41" t="s">
        <v>369</v>
      </c>
      <c r="C16" s="63">
        <v>0</v>
      </c>
      <c r="D16" s="63">
        <v>1.6220000000000001</v>
      </c>
      <c r="E16" s="63">
        <v>2.2850000000000001</v>
      </c>
      <c r="F16" s="63">
        <v>2.0230000000000001</v>
      </c>
      <c r="G16" s="63">
        <v>1.1000000000000001</v>
      </c>
      <c r="H16" s="63">
        <v>1.3879999999999999</v>
      </c>
      <c r="I16" s="63">
        <v>2.2120000000000002</v>
      </c>
      <c r="J16" s="63">
        <v>1.875</v>
      </c>
      <c r="K16" s="63">
        <v>5.6740000000000004</v>
      </c>
      <c r="L16" s="63">
        <v>16.446000000000002</v>
      </c>
      <c r="M16" s="63">
        <v>1.508</v>
      </c>
      <c r="N16" s="63">
        <v>2.9350000000000001</v>
      </c>
      <c r="O16" s="63">
        <v>2.2469999999999999</v>
      </c>
    </row>
    <row r="17" spans="1:15" ht="12.75" customHeight="1">
      <c r="A17" s="40" t="s">
        <v>330</v>
      </c>
      <c r="B17" s="41" t="s">
        <v>370</v>
      </c>
      <c r="C17" s="63">
        <v>7.9000000000000001E-2</v>
      </c>
      <c r="D17" s="63">
        <v>0.251</v>
      </c>
      <c r="E17" s="63">
        <v>0.13600000000000001</v>
      </c>
      <c r="F17" s="63">
        <v>0.33500000000000002</v>
      </c>
      <c r="G17" s="63">
        <v>0.53300000000000003</v>
      </c>
      <c r="H17" s="63">
        <v>1.1240000000000001</v>
      </c>
      <c r="I17" s="63">
        <v>0</v>
      </c>
      <c r="J17" s="63">
        <v>0</v>
      </c>
      <c r="K17" s="63">
        <v>0</v>
      </c>
      <c r="L17" s="63">
        <v>0</v>
      </c>
      <c r="M17" s="63">
        <v>0.20100000000000001</v>
      </c>
      <c r="N17" s="63">
        <v>0.45600000000000002</v>
      </c>
      <c r="O17" s="63">
        <v>0.33</v>
      </c>
    </row>
    <row r="18" spans="1:15" ht="12.75" customHeight="1">
      <c r="A18" s="40" t="s">
        <v>330</v>
      </c>
      <c r="B18" s="41" t="s">
        <v>371</v>
      </c>
      <c r="C18" s="63">
        <v>0.16600000000000001</v>
      </c>
      <c r="D18" s="63">
        <v>0.17499999999999999</v>
      </c>
      <c r="E18" s="63">
        <v>0.25800000000000001</v>
      </c>
      <c r="F18" s="63">
        <v>0.53600000000000003</v>
      </c>
      <c r="G18" s="63">
        <v>0.128</v>
      </c>
      <c r="H18" s="63">
        <v>1.171</v>
      </c>
      <c r="I18" s="63">
        <v>0.97699999999999998</v>
      </c>
      <c r="J18" s="63">
        <v>1.1830000000000001</v>
      </c>
      <c r="K18" s="63">
        <v>1.4139999999999999</v>
      </c>
      <c r="L18" s="63">
        <v>6.5209999999999999</v>
      </c>
      <c r="M18" s="63">
        <v>0.39200000000000002</v>
      </c>
      <c r="N18" s="63">
        <v>1.2110000000000001</v>
      </c>
      <c r="O18" s="63">
        <v>0.80100000000000005</v>
      </c>
    </row>
    <row r="19" spans="1:15" ht="12.75" customHeight="1">
      <c r="A19" s="40" t="s">
        <v>330</v>
      </c>
      <c r="B19" s="41" t="s">
        <v>372</v>
      </c>
      <c r="C19" s="63">
        <v>0</v>
      </c>
      <c r="D19" s="63">
        <v>0</v>
      </c>
      <c r="E19" s="63">
        <v>0.73499999999999999</v>
      </c>
      <c r="F19" s="63">
        <v>0.70199999999999996</v>
      </c>
      <c r="G19" s="63">
        <v>0</v>
      </c>
      <c r="H19" s="63">
        <v>0.88</v>
      </c>
      <c r="I19" s="63">
        <v>4.8150000000000004</v>
      </c>
      <c r="J19" s="63">
        <v>11.102</v>
      </c>
      <c r="K19" s="63">
        <v>10.204000000000001</v>
      </c>
      <c r="L19" s="63">
        <v>17.856999999999999</v>
      </c>
      <c r="M19" s="63">
        <v>1.052</v>
      </c>
      <c r="N19" s="63">
        <v>2.403</v>
      </c>
      <c r="O19" s="63">
        <v>1.7150000000000001</v>
      </c>
    </row>
    <row r="20" spans="1:15" ht="12.75" customHeight="1">
      <c r="A20" s="40" t="s">
        <v>330</v>
      </c>
      <c r="B20" s="41" t="s">
        <v>373</v>
      </c>
      <c r="C20" s="63">
        <v>0.32400000000000001</v>
      </c>
      <c r="D20" s="63">
        <v>0</v>
      </c>
      <c r="E20" s="63">
        <v>0.253</v>
      </c>
      <c r="F20" s="63">
        <v>0.26500000000000001</v>
      </c>
      <c r="G20" s="63">
        <v>0.55100000000000005</v>
      </c>
      <c r="H20" s="63">
        <v>0.86299999999999999</v>
      </c>
      <c r="I20" s="63">
        <v>1.4770000000000001</v>
      </c>
      <c r="J20" s="63">
        <v>1.97</v>
      </c>
      <c r="K20" s="63">
        <v>1.972</v>
      </c>
      <c r="L20" s="63">
        <v>9.4529999999999994</v>
      </c>
      <c r="M20" s="63">
        <v>0.60599999999999998</v>
      </c>
      <c r="N20" s="63">
        <v>1.1599999999999999</v>
      </c>
      <c r="O20" s="63">
        <v>0.88</v>
      </c>
    </row>
    <row r="21" spans="1:15" ht="12.75" customHeight="1">
      <c r="A21" s="40" t="s">
        <v>330</v>
      </c>
      <c r="B21" s="41" t="s">
        <v>374</v>
      </c>
      <c r="C21" s="63" t="s">
        <v>6</v>
      </c>
      <c r="D21" s="63" t="s">
        <v>6</v>
      </c>
      <c r="E21" s="63" t="s">
        <v>6</v>
      </c>
      <c r="F21" s="63" t="s">
        <v>6</v>
      </c>
      <c r="G21" s="63" t="s">
        <v>6</v>
      </c>
      <c r="H21" s="63" t="s">
        <v>6</v>
      </c>
      <c r="I21" s="63" t="s">
        <v>6</v>
      </c>
      <c r="J21" s="63" t="s">
        <v>6</v>
      </c>
      <c r="K21" s="63" t="s">
        <v>6</v>
      </c>
      <c r="L21" s="63" t="s">
        <v>6</v>
      </c>
      <c r="M21" s="63" t="s">
        <v>6</v>
      </c>
      <c r="N21" s="63" t="s">
        <v>6</v>
      </c>
      <c r="O21" s="63" t="s">
        <v>6</v>
      </c>
    </row>
    <row r="22" spans="1:15" ht="12.75" customHeight="1">
      <c r="A22" s="40" t="s">
        <v>330</v>
      </c>
      <c r="B22" s="41" t="s">
        <v>375</v>
      </c>
      <c r="C22" s="63">
        <v>0</v>
      </c>
      <c r="D22" s="63">
        <v>0</v>
      </c>
      <c r="E22" s="63">
        <v>1.5660000000000001</v>
      </c>
      <c r="F22" s="63">
        <v>1.0149999999999999</v>
      </c>
      <c r="G22" s="63">
        <v>0.39200000000000002</v>
      </c>
      <c r="H22" s="63">
        <v>1.581</v>
      </c>
      <c r="I22" s="63">
        <v>1.7190000000000001</v>
      </c>
      <c r="J22" s="63">
        <v>4.6890000000000001</v>
      </c>
      <c r="K22" s="63">
        <v>1.8640000000000001</v>
      </c>
      <c r="L22" s="63">
        <v>15.577999999999999</v>
      </c>
      <c r="M22" s="63">
        <v>0.88600000000000001</v>
      </c>
      <c r="N22" s="63">
        <v>1.9670000000000001</v>
      </c>
      <c r="O22" s="63">
        <v>1.4259999999999999</v>
      </c>
    </row>
    <row r="23" spans="1:15" ht="12.75" customHeight="1">
      <c r="A23" s="40" t="s">
        <v>330</v>
      </c>
      <c r="B23" s="41" t="s">
        <v>376</v>
      </c>
      <c r="C23" s="63" t="s">
        <v>6</v>
      </c>
      <c r="D23" s="63" t="s">
        <v>6</v>
      </c>
      <c r="E23" s="63" t="s">
        <v>6</v>
      </c>
      <c r="F23" s="63" t="s">
        <v>6</v>
      </c>
      <c r="G23" s="63" t="s">
        <v>6</v>
      </c>
      <c r="H23" s="63" t="s">
        <v>6</v>
      </c>
      <c r="I23" s="63" t="s">
        <v>6</v>
      </c>
      <c r="J23" s="63" t="s">
        <v>6</v>
      </c>
      <c r="K23" s="63" t="s">
        <v>6</v>
      </c>
      <c r="L23" s="63" t="s">
        <v>6</v>
      </c>
      <c r="M23" s="63" t="s">
        <v>6</v>
      </c>
      <c r="N23" s="63" t="s">
        <v>6</v>
      </c>
      <c r="O23" s="63" t="s">
        <v>6</v>
      </c>
    </row>
    <row r="24" spans="1:15" ht="12.75" customHeight="1">
      <c r="A24" s="40" t="s">
        <v>330</v>
      </c>
      <c r="B24" s="41" t="s">
        <v>377</v>
      </c>
      <c r="C24" s="63">
        <v>0.49</v>
      </c>
      <c r="D24" s="63">
        <v>0</v>
      </c>
      <c r="E24" s="63">
        <v>0.316</v>
      </c>
      <c r="F24" s="63">
        <v>0.48</v>
      </c>
      <c r="G24" s="63">
        <v>1.339</v>
      </c>
      <c r="H24" s="63">
        <v>1.157</v>
      </c>
      <c r="I24" s="63">
        <v>1.7190000000000001</v>
      </c>
      <c r="J24" s="63">
        <v>3.0790000000000002</v>
      </c>
      <c r="K24" s="63">
        <v>4.9139999999999997</v>
      </c>
      <c r="L24" s="63">
        <v>11.519</v>
      </c>
      <c r="M24" s="63">
        <v>0.879</v>
      </c>
      <c r="N24" s="63">
        <v>1.661</v>
      </c>
      <c r="O24" s="63">
        <v>1.2749999999999999</v>
      </c>
    </row>
    <row r="25" spans="1:15" ht="12.75" customHeight="1">
      <c r="A25" s="40" t="s">
        <v>330</v>
      </c>
      <c r="B25" s="41" t="s">
        <v>378</v>
      </c>
      <c r="C25" s="63">
        <v>0.187</v>
      </c>
      <c r="D25" s="63">
        <v>9.1999999999999998E-2</v>
      </c>
      <c r="E25" s="63">
        <v>0.44800000000000001</v>
      </c>
      <c r="F25" s="63">
        <v>0.318</v>
      </c>
      <c r="G25" s="63">
        <v>0.79200000000000004</v>
      </c>
      <c r="H25" s="63">
        <v>1.079</v>
      </c>
      <c r="I25" s="63">
        <v>1.6</v>
      </c>
      <c r="J25" s="63">
        <v>2.4870000000000001</v>
      </c>
      <c r="K25" s="63">
        <v>5.2430000000000003</v>
      </c>
      <c r="L25" s="63">
        <v>8.0790000000000006</v>
      </c>
      <c r="M25" s="63">
        <v>0.73199999999999998</v>
      </c>
      <c r="N25" s="63">
        <v>1.1759999999999999</v>
      </c>
      <c r="O25" s="63">
        <v>0.95799999999999996</v>
      </c>
    </row>
    <row r="26" spans="1:15" ht="12.75" customHeight="1">
      <c r="A26" s="40" t="s">
        <v>330</v>
      </c>
      <c r="B26" s="41" t="s">
        <v>379</v>
      </c>
      <c r="C26" s="63">
        <v>0.49199999999999999</v>
      </c>
      <c r="D26" s="63">
        <v>0</v>
      </c>
      <c r="E26" s="63">
        <v>0.35699999999999998</v>
      </c>
      <c r="F26" s="63">
        <v>0.61299999999999999</v>
      </c>
      <c r="G26" s="63">
        <v>0.63700000000000001</v>
      </c>
      <c r="H26" s="63">
        <v>0.65700000000000003</v>
      </c>
      <c r="I26" s="63">
        <v>2.3199999999999998</v>
      </c>
      <c r="J26" s="63">
        <v>2.0590000000000002</v>
      </c>
      <c r="K26" s="63">
        <v>3.653</v>
      </c>
      <c r="L26" s="63">
        <v>1.7549999999999999</v>
      </c>
      <c r="M26" s="63">
        <v>0.72</v>
      </c>
      <c r="N26" s="63">
        <v>0.71299999999999997</v>
      </c>
      <c r="O26" s="63">
        <v>0.71599999999999997</v>
      </c>
    </row>
    <row r="27" spans="1:15" ht="12.75" customHeight="1">
      <c r="A27" s="40" t="s">
        <v>330</v>
      </c>
      <c r="B27" s="41" t="s">
        <v>380</v>
      </c>
      <c r="C27" s="63">
        <v>9.1999999999999998E-2</v>
      </c>
      <c r="D27" s="63">
        <v>0</v>
      </c>
      <c r="E27" s="63">
        <v>0.32</v>
      </c>
      <c r="F27" s="63">
        <v>0.20699999999999999</v>
      </c>
      <c r="G27" s="63">
        <v>0.63400000000000001</v>
      </c>
      <c r="H27" s="63">
        <v>0.48</v>
      </c>
      <c r="I27" s="63">
        <v>1.224</v>
      </c>
      <c r="J27" s="63">
        <v>0.70799999999999996</v>
      </c>
      <c r="K27" s="63">
        <v>1.5209999999999999</v>
      </c>
      <c r="L27" s="63">
        <v>3.1419999999999999</v>
      </c>
      <c r="M27" s="63">
        <v>0.47899999999999998</v>
      </c>
      <c r="N27" s="63">
        <v>0.44</v>
      </c>
      <c r="O27" s="63">
        <v>0.46</v>
      </c>
    </row>
    <row r="28" spans="1:15" ht="12.75" customHeight="1">
      <c r="A28" s="40" t="s">
        <v>330</v>
      </c>
      <c r="B28" s="41" t="s">
        <v>381</v>
      </c>
      <c r="C28" s="63">
        <v>0</v>
      </c>
      <c r="D28" s="63">
        <v>0.17199999999999999</v>
      </c>
      <c r="E28" s="63">
        <v>0.44800000000000001</v>
      </c>
      <c r="F28" s="63">
        <v>0.75</v>
      </c>
      <c r="G28" s="63">
        <v>0.73599999999999999</v>
      </c>
      <c r="H28" s="63">
        <v>0.56100000000000005</v>
      </c>
      <c r="I28" s="63">
        <v>2.3090000000000002</v>
      </c>
      <c r="J28" s="63">
        <v>2.0129999999999999</v>
      </c>
      <c r="K28" s="63">
        <v>5.0289999999999999</v>
      </c>
      <c r="L28" s="63">
        <v>8.3179999999999996</v>
      </c>
      <c r="M28" s="63">
        <v>0.74399999999999999</v>
      </c>
      <c r="N28" s="63">
        <v>1.0169999999999999</v>
      </c>
      <c r="O28" s="63">
        <v>0.88100000000000001</v>
      </c>
    </row>
    <row r="29" spans="1:15" ht="12.75" customHeight="1">
      <c r="A29" s="40" t="s">
        <v>330</v>
      </c>
      <c r="B29" s="41" t="s">
        <v>382</v>
      </c>
      <c r="C29" s="63">
        <v>0.113</v>
      </c>
      <c r="D29" s="63">
        <v>0</v>
      </c>
      <c r="E29" s="63">
        <v>0.218</v>
      </c>
      <c r="F29" s="63">
        <v>0.42799999999999999</v>
      </c>
      <c r="G29" s="63">
        <v>0.123</v>
      </c>
      <c r="H29" s="63">
        <v>0.12</v>
      </c>
      <c r="I29" s="63">
        <v>0.69599999999999995</v>
      </c>
      <c r="J29" s="63">
        <v>0.63300000000000001</v>
      </c>
      <c r="K29" s="63">
        <v>0.83299999999999996</v>
      </c>
      <c r="L29" s="63">
        <v>5.7130000000000001</v>
      </c>
      <c r="M29" s="63">
        <v>0.253</v>
      </c>
      <c r="N29" s="63">
        <v>0.58399999999999996</v>
      </c>
      <c r="O29" s="63">
        <v>0.42099999999999999</v>
      </c>
    </row>
    <row r="30" spans="1:15" ht="12.75" customHeight="1">
      <c r="A30" s="40" t="s">
        <v>330</v>
      </c>
      <c r="B30" s="41" t="s">
        <v>383</v>
      </c>
      <c r="C30" s="63">
        <v>0.94899999999999995</v>
      </c>
      <c r="D30" s="63">
        <v>0</v>
      </c>
      <c r="E30" s="63">
        <v>0.247</v>
      </c>
      <c r="F30" s="63">
        <v>0.505</v>
      </c>
      <c r="G30" s="63">
        <v>0.32900000000000001</v>
      </c>
      <c r="H30" s="63">
        <v>0.64900000000000002</v>
      </c>
      <c r="I30" s="63">
        <v>2.8260000000000001</v>
      </c>
      <c r="J30" s="63">
        <v>1.357</v>
      </c>
      <c r="K30" s="63">
        <v>3.7170000000000001</v>
      </c>
      <c r="L30" s="63">
        <v>11.099</v>
      </c>
      <c r="M30" s="63">
        <v>0.83799999999999997</v>
      </c>
      <c r="N30" s="63">
        <v>0.92400000000000004</v>
      </c>
      <c r="O30" s="63">
        <v>0.88100000000000001</v>
      </c>
    </row>
    <row r="31" spans="1:15" ht="12.75" customHeight="1">
      <c r="A31" s="40" t="s">
        <v>330</v>
      </c>
      <c r="B31" s="41" t="s">
        <v>384</v>
      </c>
      <c r="C31" s="63">
        <v>0</v>
      </c>
      <c r="D31" s="63">
        <v>0</v>
      </c>
      <c r="E31" s="63">
        <v>0.44</v>
      </c>
      <c r="F31" s="63">
        <v>0.59599999999999997</v>
      </c>
      <c r="G31" s="63">
        <v>0.19700000000000001</v>
      </c>
      <c r="H31" s="63">
        <v>0.59199999999999997</v>
      </c>
      <c r="I31" s="63">
        <v>2.093</v>
      </c>
      <c r="J31" s="63">
        <v>2.9820000000000002</v>
      </c>
      <c r="K31" s="63">
        <v>0</v>
      </c>
      <c r="L31" s="63">
        <v>8.2550000000000008</v>
      </c>
      <c r="M31" s="63">
        <v>0.45500000000000002</v>
      </c>
      <c r="N31" s="63">
        <v>1.103</v>
      </c>
      <c r="O31" s="63">
        <v>0.78</v>
      </c>
    </row>
    <row r="32" spans="1:15" ht="12.75" customHeight="1">
      <c r="A32" s="40" t="s">
        <v>330</v>
      </c>
      <c r="B32" s="41" t="s">
        <v>385</v>
      </c>
      <c r="C32" s="63">
        <v>0</v>
      </c>
      <c r="D32" s="63">
        <v>0.23799999999999999</v>
      </c>
      <c r="E32" s="63">
        <v>1.0389999999999999</v>
      </c>
      <c r="F32" s="63">
        <v>0.61599999999999999</v>
      </c>
      <c r="G32" s="63">
        <v>0.77800000000000002</v>
      </c>
      <c r="H32" s="63">
        <v>1.0640000000000001</v>
      </c>
      <c r="I32" s="63">
        <v>0.59299999999999997</v>
      </c>
      <c r="J32" s="63">
        <v>2.77</v>
      </c>
      <c r="K32" s="63">
        <v>2.8210000000000002</v>
      </c>
      <c r="L32" s="63">
        <v>13.699</v>
      </c>
      <c r="M32" s="63">
        <v>0.65800000000000003</v>
      </c>
      <c r="N32" s="63">
        <v>1.38</v>
      </c>
      <c r="O32" s="63">
        <v>1.0189999999999999</v>
      </c>
    </row>
    <row r="33" spans="1:15" ht="12.75" customHeight="1">
      <c r="A33" s="40" t="s">
        <v>330</v>
      </c>
      <c r="B33" s="41" t="s">
        <v>386</v>
      </c>
      <c r="C33" s="63">
        <v>0</v>
      </c>
      <c r="D33" s="63">
        <v>0</v>
      </c>
      <c r="E33" s="63">
        <v>0.66100000000000003</v>
      </c>
      <c r="F33" s="63">
        <v>0</v>
      </c>
      <c r="G33" s="63">
        <v>0</v>
      </c>
      <c r="H33" s="63">
        <v>0</v>
      </c>
      <c r="I33" s="63">
        <v>0</v>
      </c>
      <c r="J33" s="63">
        <v>6.7889999999999997</v>
      </c>
      <c r="K33" s="63">
        <v>19.544</v>
      </c>
      <c r="L33" s="63">
        <v>14.493</v>
      </c>
      <c r="M33" s="63">
        <v>0.73199999999999998</v>
      </c>
      <c r="N33" s="63">
        <v>1.611</v>
      </c>
      <c r="O33" s="63">
        <v>1.1759999999999999</v>
      </c>
    </row>
    <row r="34" spans="1:15" ht="12.75" customHeight="1">
      <c r="A34" s="40" t="s">
        <v>330</v>
      </c>
      <c r="B34" s="41" t="s">
        <v>387</v>
      </c>
      <c r="C34" s="63" t="s">
        <v>6</v>
      </c>
      <c r="D34" s="63" t="s">
        <v>6</v>
      </c>
      <c r="E34" s="63" t="s">
        <v>6</v>
      </c>
      <c r="F34" s="63" t="s">
        <v>6</v>
      </c>
      <c r="G34" s="63" t="s">
        <v>6</v>
      </c>
      <c r="H34" s="63" t="s">
        <v>6</v>
      </c>
      <c r="I34" s="63" t="s">
        <v>6</v>
      </c>
      <c r="J34" s="63" t="s">
        <v>6</v>
      </c>
      <c r="K34" s="63" t="s">
        <v>6</v>
      </c>
      <c r="L34" s="63" t="s">
        <v>6</v>
      </c>
      <c r="M34" s="63" t="s">
        <v>6</v>
      </c>
      <c r="N34" s="63" t="s">
        <v>6</v>
      </c>
      <c r="O34" s="63" t="s">
        <v>6</v>
      </c>
    </row>
    <row r="35" spans="1:15" ht="12.75" customHeight="1">
      <c r="A35" s="40" t="s">
        <v>330</v>
      </c>
      <c r="B35" s="41" t="s">
        <v>388</v>
      </c>
      <c r="C35" s="63">
        <v>0.18</v>
      </c>
      <c r="D35" s="63">
        <v>0</v>
      </c>
      <c r="E35" s="63">
        <v>0.505</v>
      </c>
      <c r="F35" s="63">
        <v>1.0009999999999999</v>
      </c>
      <c r="G35" s="63">
        <v>0.38700000000000001</v>
      </c>
      <c r="H35" s="63">
        <v>2.1739999999999999</v>
      </c>
      <c r="I35" s="63">
        <v>2.9809999999999999</v>
      </c>
      <c r="J35" s="63">
        <v>6.3280000000000003</v>
      </c>
      <c r="K35" s="63">
        <v>7.6630000000000003</v>
      </c>
      <c r="L35" s="63">
        <v>15.544</v>
      </c>
      <c r="M35" s="63">
        <v>0.90600000000000003</v>
      </c>
      <c r="N35" s="63">
        <v>2.3260000000000001</v>
      </c>
      <c r="O35" s="63">
        <v>1.6140000000000001</v>
      </c>
    </row>
    <row r="36" spans="1:15" ht="12.75" customHeight="1" thickBot="1">
      <c r="A36" s="44" t="s">
        <v>330</v>
      </c>
      <c r="B36" s="44" t="s">
        <v>19</v>
      </c>
      <c r="C36" s="64">
        <v>0.16400000000000001</v>
      </c>
      <c r="D36" s="64">
        <v>0.13900000000000001</v>
      </c>
      <c r="E36" s="64">
        <v>0.495</v>
      </c>
      <c r="F36" s="64">
        <v>0.442</v>
      </c>
      <c r="G36" s="64">
        <v>0.67400000000000004</v>
      </c>
      <c r="H36" s="64">
        <v>0.94399999999999995</v>
      </c>
      <c r="I36" s="64">
        <v>1.536</v>
      </c>
      <c r="J36" s="64">
        <v>2.4060000000000001</v>
      </c>
      <c r="K36" s="64">
        <v>5.08</v>
      </c>
      <c r="L36" s="64">
        <v>8.7210000000000001</v>
      </c>
      <c r="M36" s="64">
        <v>0.71099999999999997</v>
      </c>
      <c r="N36" s="64">
        <v>1.1879999999999999</v>
      </c>
      <c r="O36" s="65">
        <v>0.95199999999999996</v>
      </c>
    </row>
    <row r="37" spans="1:15" ht="12.75" customHeight="1">
      <c r="A37" s="40" t="s">
        <v>20</v>
      </c>
      <c r="B37" s="41" t="s">
        <v>21</v>
      </c>
      <c r="C37" s="63">
        <v>0</v>
      </c>
      <c r="D37" s="63">
        <v>0</v>
      </c>
      <c r="E37" s="63">
        <v>0.83199999999999996</v>
      </c>
      <c r="F37" s="63">
        <v>0.51100000000000001</v>
      </c>
      <c r="G37" s="63">
        <v>2.2170000000000001</v>
      </c>
      <c r="H37" s="63">
        <v>1.125</v>
      </c>
      <c r="I37" s="63">
        <v>3.7850000000000001</v>
      </c>
      <c r="J37" s="63">
        <v>3.0819999999999999</v>
      </c>
      <c r="K37" s="63">
        <v>13.182</v>
      </c>
      <c r="L37" s="63">
        <v>16.77</v>
      </c>
      <c r="M37" s="63">
        <v>1.9570000000000001</v>
      </c>
      <c r="N37" s="63">
        <v>2.0539999999999998</v>
      </c>
      <c r="O37" s="63">
        <v>2.0059999999999998</v>
      </c>
    </row>
    <row r="38" spans="1:15" ht="12.75" customHeight="1">
      <c r="A38" s="40" t="s">
        <v>330</v>
      </c>
      <c r="B38" s="41" t="s">
        <v>220</v>
      </c>
      <c r="C38" s="63">
        <v>0.65500000000000003</v>
      </c>
      <c r="D38" s="63">
        <v>1.409</v>
      </c>
      <c r="E38" s="63">
        <v>2.1640000000000001</v>
      </c>
      <c r="F38" s="63">
        <v>0.59499999999999997</v>
      </c>
      <c r="G38" s="63">
        <v>1.4990000000000001</v>
      </c>
      <c r="H38" s="63">
        <v>0.54400000000000004</v>
      </c>
      <c r="I38" s="63">
        <v>1.84</v>
      </c>
      <c r="J38" s="63">
        <v>0.93200000000000005</v>
      </c>
      <c r="K38" s="63">
        <v>2.5219999999999998</v>
      </c>
      <c r="L38" s="63">
        <v>5.8940000000000001</v>
      </c>
      <c r="M38" s="63">
        <v>1.603</v>
      </c>
      <c r="N38" s="63">
        <v>1.2270000000000001</v>
      </c>
      <c r="O38" s="63">
        <v>1.42</v>
      </c>
    </row>
    <row r="39" spans="1:15" ht="12.75" customHeight="1">
      <c r="A39" s="40" t="s">
        <v>330</v>
      </c>
      <c r="B39" s="41" t="s">
        <v>22</v>
      </c>
      <c r="C39" s="63">
        <v>0.72199999999999998</v>
      </c>
      <c r="D39" s="63">
        <v>0.77600000000000002</v>
      </c>
      <c r="E39" s="63">
        <v>1.623</v>
      </c>
      <c r="F39" s="63">
        <v>0.97799999999999998</v>
      </c>
      <c r="G39" s="63">
        <v>1.1679999999999999</v>
      </c>
      <c r="H39" s="63">
        <v>4.766</v>
      </c>
      <c r="I39" s="63">
        <v>1.5109999999999999</v>
      </c>
      <c r="J39" s="63">
        <v>10.359</v>
      </c>
      <c r="K39" s="63">
        <v>31.111000000000001</v>
      </c>
      <c r="L39" s="63">
        <v>73.298000000000002</v>
      </c>
      <c r="M39" s="63">
        <v>1.9059999999999999</v>
      </c>
      <c r="N39" s="63">
        <v>5.2560000000000002</v>
      </c>
      <c r="O39" s="63">
        <v>3.5579999999999998</v>
      </c>
    </row>
    <row r="40" spans="1:15" ht="12.75" customHeight="1">
      <c r="A40" s="40" t="s">
        <v>330</v>
      </c>
      <c r="B40" s="41" t="s">
        <v>23</v>
      </c>
      <c r="C40" s="63">
        <v>0</v>
      </c>
      <c r="D40" s="63">
        <v>0</v>
      </c>
      <c r="E40" s="63">
        <v>0.85199999999999998</v>
      </c>
      <c r="F40" s="63">
        <v>0.83199999999999996</v>
      </c>
      <c r="G40" s="63">
        <v>0.52500000000000002</v>
      </c>
      <c r="H40" s="63">
        <v>1.6339999999999999</v>
      </c>
      <c r="I40" s="63">
        <v>0</v>
      </c>
      <c r="J40" s="63">
        <v>5.7679999999999998</v>
      </c>
      <c r="K40" s="63">
        <v>0</v>
      </c>
      <c r="L40" s="63">
        <v>16.327000000000002</v>
      </c>
      <c r="M40" s="63">
        <v>0.40100000000000002</v>
      </c>
      <c r="N40" s="63">
        <v>1.764</v>
      </c>
      <c r="O40" s="63">
        <v>1.0780000000000001</v>
      </c>
    </row>
    <row r="41" spans="1:15" ht="12.75" customHeight="1">
      <c r="A41" s="40" t="s">
        <v>330</v>
      </c>
      <c r="B41" s="41" t="s">
        <v>24</v>
      </c>
      <c r="C41" s="63">
        <v>0</v>
      </c>
      <c r="D41" s="63">
        <v>0.46600000000000003</v>
      </c>
      <c r="E41" s="63">
        <v>0.69599999999999995</v>
      </c>
      <c r="F41" s="63">
        <v>2.1909999999999998</v>
      </c>
      <c r="G41" s="63">
        <v>1.07</v>
      </c>
      <c r="H41" s="63">
        <v>2.2879999999999998</v>
      </c>
      <c r="I41" s="63">
        <v>0.61299999999999999</v>
      </c>
      <c r="J41" s="63">
        <v>4.9640000000000004</v>
      </c>
      <c r="K41" s="63">
        <v>6.6779999999999999</v>
      </c>
      <c r="L41" s="63">
        <v>20.885000000000002</v>
      </c>
      <c r="M41" s="63">
        <v>0.98399999999999999</v>
      </c>
      <c r="N41" s="63">
        <v>3.8250000000000002</v>
      </c>
      <c r="O41" s="63">
        <v>2.3879999999999999</v>
      </c>
    </row>
    <row r="42" spans="1:15" ht="12.75" customHeight="1">
      <c r="A42" s="40" t="s">
        <v>330</v>
      </c>
      <c r="B42" s="41" t="s">
        <v>25</v>
      </c>
      <c r="C42" s="63">
        <v>0.13400000000000001</v>
      </c>
      <c r="D42" s="63">
        <v>0.23799999999999999</v>
      </c>
      <c r="E42" s="63">
        <v>1.0760000000000001</v>
      </c>
      <c r="F42" s="63">
        <v>0.69699999999999995</v>
      </c>
      <c r="G42" s="63">
        <v>2.7189999999999999</v>
      </c>
      <c r="H42" s="63">
        <v>2.956</v>
      </c>
      <c r="I42" s="63">
        <v>5.1859999999999999</v>
      </c>
      <c r="J42" s="63">
        <v>7.9749999999999996</v>
      </c>
      <c r="K42" s="63">
        <v>27.702999999999999</v>
      </c>
      <c r="L42" s="63">
        <v>37.857999999999997</v>
      </c>
      <c r="M42" s="63">
        <v>2.5430000000000001</v>
      </c>
      <c r="N42" s="63">
        <v>3.9809999999999999</v>
      </c>
      <c r="O42" s="63">
        <v>3.2730000000000001</v>
      </c>
    </row>
    <row r="43" spans="1:15" ht="12.75" customHeight="1">
      <c r="A43" s="40" t="s">
        <v>330</v>
      </c>
      <c r="B43" s="41" t="s">
        <v>26</v>
      </c>
      <c r="C43" s="63">
        <v>0.92100000000000004</v>
      </c>
      <c r="D43" s="63">
        <v>0</v>
      </c>
      <c r="E43" s="63">
        <v>0</v>
      </c>
      <c r="F43" s="63">
        <v>2.4390000000000001</v>
      </c>
      <c r="G43" s="63">
        <v>7.4850000000000003</v>
      </c>
      <c r="H43" s="63">
        <v>0</v>
      </c>
      <c r="I43" s="63">
        <v>1.3959999999999999</v>
      </c>
      <c r="J43" s="63">
        <v>0</v>
      </c>
      <c r="K43" s="63">
        <v>0</v>
      </c>
      <c r="L43" s="63">
        <v>5.7720000000000002</v>
      </c>
      <c r="M43" s="63">
        <v>2.5819999999999999</v>
      </c>
      <c r="N43" s="63">
        <v>1.1240000000000001</v>
      </c>
      <c r="O43" s="63">
        <v>1.869</v>
      </c>
    </row>
    <row r="44" spans="1:15" ht="12.75" customHeight="1">
      <c r="A44" s="40" t="s">
        <v>330</v>
      </c>
      <c r="B44" s="41" t="s">
        <v>27</v>
      </c>
      <c r="C44" s="63">
        <v>0</v>
      </c>
      <c r="D44" s="63">
        <v>0.45400000000000001</v>
      </c>
      <c r="E44" s="63">
        <v>0.33800000000000002</v>
      </c>
      <c r="F44" s="63">
        <v>0.73799999999999999</v>
      </c>
      <c r="G44" s="63">
        <v>1.2689999999999999</v>
      </c>
      <c r="H44" s="63">
        <v>2.0390000000000001</v>
      </c>
      <c r="I44" s="63">
        <v>2.157</v>
      </c>
      <c r="J44" s="63">
        <v>2.2749999999999999</v>
      </c>
      <c r="K44" s="63">
        <v>6.7450000000000001</v>
      </c>
      <c r="L44" s="63">
        <v>11.016</v>
      </c>
      <c r="M44" s="63">
        <v>1.1870000000000001</v>
      </c>
      <c r="N44" s="63">
        <v>2.11</v>
      </c>
      <c r="O44" s="63">
        <v>1.637</v>
      </c>
    </row>
    <row r="45" spans="1:15" ht="12.75" customHeight="1" thickBot="1">
      <c r="A45" s="44" t="s">
        <v>330</v>
      </c>
      <c r="B45" s="44" t="s">
        <v>19</v>
      </c>
      <c r="C45" s="64">
        <v>0.17799999999999999</v>
      </c>
      <c r="D45" s="64">
        <v>0.29799999999999999</v>
      </c>
      <c r="E45" s="64">
        <v>1.026</v>
      </c>
      <c r="F45" s="64">
        <v>0.80400000000000005</v>
      </c>
      <c r="G45" s="64">
        <v>2.335</v>
      </c>
      <c r="H45" s="64">
        <v>2.4780000000000002</v>
      </c>
      <c r="I45" s="64">
        <v>3.641</v>
      </c>
      <c r="J45" s="64">
        <v>6.0940000000000003</v>
      </c>
      <c r="K45" s="64">
        <v>18.349</v>
      </c>
      <c r="L45" s="64">
        <v>28.966000000000001</v>
      </c>
      <c r="M45" s="64">
        <v>2.12</v>
      </c>
      <c r="N45" s="64">
        <v>3.4249999999999998</v>
      </c>
      <c r="O45" s="65">
        <v>2.7749999999999999</v>
      </c>
    </row>
    <row r="46" spans="1:15" ht="12.75" customHeight="1">
      <c r="A46" s="40" t="s">
        <v>28</v>
      </c>
      <c r="B46" s="41" t="s">
        <v>29</v>
      </c>
      <c r="C46" s="63">
        <v>0.17799999999999999</v>
      </c>
      <c r="D46" s="63">
        <v>9.1999999999999998E-2</v>
      </c>
      <c r="E46" s="63">
        <v>0.56799999999999995</v>
      </c>
      <c r="F46" s="63">
        <v>0.58799999999999997</v>
      </c>
      <c r="G46" s="63">
        <v>1.504</v>
      </c>
      <c r="H46" s="63">
        <v>1.3160000000000001</v>
      </c>
      <c r="I46" s="63">
        <v>1.6859999999999999</v>
      </c>
      <c r="J46" s="63">
        <v>3.0089999999999999</v>
      </c>
      <c r="K46" s="63">
        <v>6.0049999999999999</v>
      </c>
      <c r="L46" s="63">
        <v>19.922000000000001</v>
      </c>
      <c r="M46" s="63">
        <v>1.099</v>
      </c>
      <c r="N46" s="63">
        <v>2.38</v>
      </c>
      <c r="O46" s="63">
        <v>1.7430000000000001</v>
      </c>
    </row>
    <row r="47" spans="1:15" ht="12.75" customHeight="1">
      <c r="A47" s="40" t="s">
        <v>330</v>
      </c>
      <c r="B47" s="41" t="s">
        <v>30</v>
      </c>
      <c r="C47" s="63">
        <v>0</v>
      </c>
      <c r="D47" s="63">
        <v>0</v>
      </c>
      <c r="E47" s="63">
        <v>6.0090000000000003</v>
      </c>
      <c r="F47" s="63">
        <v>13.757</v>
      </c>
      <c r="G47" s="63">
        <v>4.3070000000000004</v>
      </c>
      <c r="H47" s="63">
        <v>11.516999999999999</v>
      </c>
      <c r="I47" s="63">
        <v>33.898000000000003</v>
      </c>
      <c r="J47" s="63">
        <v>32.642000000000003</v>
      </c>
      <c r="K47" s="63">
        <v>16.588000000000001</v>
      </c>
      <c r="L47" s="63">
        <v>83.137</v>
      </c>
      <c r="M47" s="63">
        <v>9.827</v>
      </c>
      <c r="N47" s="63">
        <v>19.355</v>
      </c>
      <c r="O47" s="63">
        <v>14.521000000000001</v>
      </c>
    </row>
    <row r="48" spans="1:15" ht="12.75" customHeight="1">
      <c r="A48" s="40" t="s">
        <v>330</v>
      </c>
      <c r="B48" s="41" t="s">
        <v>31</v>
      </c>
      <c r="C48" s="63">
        <v>1.59</v>
      </c>
      <c r="D48" s="63">
        <v>0</v>
      </c>
      <c r="E48" s="63">
        <v>2.0960000000000001</v>
      </c>
      <c r="F48" s="63">
        <v>0.70099999999999996</v>
      </c>
      <c r="G48" s="63">
        <v>1.393</v>
      </c>
      <c r="H48" s="63">
        <v>4.9139999999999997</v>
      </c>
      <c r="I48" s="63">
        <v>4.8339999999999996</v>
      </c>
      <c r="J48" s="63">
        <v>17.178000000000001</v>
      </c>
      <c r="K48" s="63">
        <v>42.895000000000003</v>
      </c>
      <c r="L48" s="63">
        <v>71.429000000000002</v>
      </c>
      <c r="M48" s="63">
        <v>3.6970000000000001</v>
      </c>
      <c r="N48" s="63">
        <v>8.8230000000000004</v>
      </c>
      <c r="O48" s="63">
        <v>6.2789999999999999</v>
      </c>
    </row>
    <row r="49" spans="1:15" ht="12.75" customHeight="1">
      <c r="A49" s="40" t="s">
        <v>330</v>
      </c>
      <c r="B49" s="41" t="s">
        <v>32</v>
      </c>
      <c r="C49" s="63">
        <v>0</v>
      </c>
      <c r="D49" s="63">
        <v>0</v>
      </c>
      <c r="E49" s="63">
        <v>0.41399999999999998</v>
      </c>
      <c r="F49" s="63">
        <v>0.66500000000000004</v>
      </c>
      <c r="G49" s="63">
        <v>1.1659999999999999</v>
      </c>
      <c r="H49" s="63">
        <v>0.22700000000000001</v>
      </c>
      <c r="I49" s="63">
        <v>2.0920000000000001</v>
      </c>
      <c r="J49" s="63">
        <v>1.9770000000000001</v>
      </c>
      <c r="K49" s="63">
        <v>0</v>
      </c>
      <c r="L49" s="63">
        <v>8.5139999999999993</v>
      </c>
      <c r="M49" s="63">
        <v>0.748</v>
      </c>
      <c r="N49" s="63">
        <v>1.282</v>
      </c>
      <c r="O49" s="63">
        <v>1.018</v>
      </c>
    </row>
    <row r="50" spans="1:15" ht="12.75" customHeight="1">
      <c r="A50" s="40" t="s">
        <v>330</v>
      </c>
      <c r="B50" s="41" t="s">
        <v>33</v>
      </c>
      <c r="C50" s="63">
        <v>0.34499999999999997</v>
      </c>
      <c r="D50" s="63">
        <v>0.18</v>
      </c>
      <c r="E50" s="63">
        <v>1.0580000000000001</v>
      </c>
      <c r="F50" s="63">
        <v>1.21</v>
      </c>
      <c r="G50" s="63">
        <v>1.0349999999999999</v>
      </c>
      <c r="H50" s="63">
        <v>2.0379999999999998</v>
      </c>
      <c r="I50" s="63">
        <v>3.6429999999999998</v>
      </c>
      <c r="J50" s="63">
        <v>3.214</v>
      </c>
      <c r="K50" s="63">
        <v>11.154999999999999</v>
      </c>
      <c r="L50" s="63">
        <v>19.503</v>
      </c>
      <c r="M50" s="63">
        <v>1.804</v>
      </c>
      <c r="N50" s="63">
        <v>2.9689999999999999</v>
      </c>
      <c r="O50" s="63">
        <v>2.395</v>
      </c>
    </row>
    <row r="51" spans="1:15" ht="12.75" customHeight="1">
      <c r="A51" s="40" t="s">
        <v>330</v>
      </c>
      <c r="B51" s="41" t="s">
        <v>34</v>
      </c>
      <c r="C51" s="63">
        <v>0.9</v>
      </c>
      <c r="D51" s="63">
        <v>0</v>
      </c>
      <c r="E51" s="63">
        <v>0.65500000000000003</v>
      </c>
      <c r="F51" s="63">
        <v>0</v>
      </c>
      <c r="G51" s="63">
        <v>0.61599999999999999</v>
      </c>
      <c r="H51" s="63">
        <v>0</v>
      </c>
      <c r="I51" s="63">
        <v>1.77</v>
      </c>
      <c r="J51" s="63">
        <v>3.4540000000000002</v>
      </c>
      <c r="K51" s="63">
        <v>3.484</v>
      </c>
      <c r="L51" s="63">
        <v>8.3859999999999992</v>
      </c>
      <c r="M51" s="63">
        <v>1.056</v>
      </c>
      <c r="N51" s="63">
        <v>1.444</v>
      </c>
      <c r="O51" s="63">
        <v>1.248</v>
      </c>
    </row>
    <row r="52" spans="1:15" ht="12.75" customHeight="1">
      <c r="A52" s="40" t="s">
        <v>330</v>
      </c>
      <c r="B52" s="41" t="s">
        <v>35</v>
      </c>
      <c r="C52" s="63">
        <v>1.4970000000000001</v>
      </c>
      <c r="D52" s="63">
        <v>0</v>
      </c>
      <c r="E52" s="63">
        <v>2.1339999999999999</v>
      </c>
      <c r="F52" s="63">
        <v>1.7470000000000001</v>
      </c>
      <c r="G52" s="63">
        <v>1.821</v>
      </c>
      <c r="H52" s="63">
        <v>2.7330000000000001</v>
      </c>
      <c r="I52" s="63">
        <v>4.0540000000000003</v>
      </c>
      <c r="J52" s="63">
        <v>7.4980000000000002</v>
      </c>
      <c r="K52" s="63">
        <v>14.468999999999999</v>
      </c>
      <c r="L52" s="63">
        <v>32.151000000000003</v>
      </c>
      <c r="M52" s="63">
        <v>2.6579999999999999</v>
      </c>
      <c r="N52" s="63">
        <v>4.4569999999999999</v>
      </c>
      <c r="O52" s="63">
        <v>3.5630000000000002</v>
      </c>
    </row>
    <row r="53" spans="1:15" ht="12.75" customHeight="1">
      <c r="A53" s="40" t="s">
        <v>330</v>
      </c>
      <c r="B53" s="41" t="s">
        <v>36</v>
      </c>
      <c r="C53" s="63">
        <v>0</v>
      </c>
      <c r="D53" s="63">
        <v>0</v>
      </c>
      <c r="E53" s="63">
        <v>0.64400000000000002</v>
      </c>
      <c r="F53" s="63">
        <v>1.3180000000000001</v>
      </c>
      <c r="G53" s="63">
        <v>2.512</v>
      </c>
      <c r="H53" s="63">
        <v>6.1429999999999998</v>
      </c>
      <c r="I53" s="63">
        <v>9.4390000000000001</v>
      </c>
      <c r="J53" s="63">
        <v>9.923</v>
      </c>
      <c r="K53" s="63">
        <v>15.113</v>
      </c>
      <c r="L53" s="63">
        <v>46.948</v>
      </c>
      <c r="M53" s="63">
        <v>2.976</v>
      </c>
      <c r="N53" s="63">
        <v>6.2430000000000003</v>
      </c>
      <c r="O53" s="63">
        <v>4.6180000000000003</v>
      </c>
    </row>
    <row r="54" spans="1:15" ht="12.75" customHeight="1">
      <c r="A54" s="40" t="s">
        <v>330</v>
      </c>
      <c r="B54" s="41" t="s">
        <v>37</v>
      </c>
      <c r="C54" s="63">
        <v>0.97299999999999998</v>
      </c>
      <c r="D54" s="63">
        <v>0</v>
      </c>
      <c r="E54" s="63">
        <v>0</v>
      </c>
      <c r="F54" s="63">
        <v>0</v>
      </c>
      <c r="G54" s="63">
        <v>3.0910000000000002</v>
      </c>
      <c r="H54" s="63">
        <v>1.629</v>
      </c>
      <c r="I54" s="63">
        <v>2.5720000000000001</v>
      </c>
      <c r="J54" s="63">
        <v>6.5789999999999997</v>
      </c>
      <c r="K54" s="63">
        <v>8.83</v>
      </c>
      <c r="L54" s="63">
        <v>23.529</v>
      </c>
      <c r="M54" s="63">
        <v>2.0049999999999999</v>
      </c>
      <c r="N54" s="63">
        <v>3.4329999999999998</v>
      </c>
      <c r="O54" s="63">
        <v>2.7090000000000001</v>
      </c>
    </row>
    <row r="55" spans="1:15" ht="12.75" customHeight="1" thickBot="1">
      <c r="A55" s="44" t="s">
        <v>330</v>
      </c>
      <c r="B55" s="44" t="s">
        <v>19</v>
      </c>
      <c r="C55" s="64">
        <v>0.44500000000000001</v>
      </c>
      <c r="D55" s="64">
        <v>6.7000000000000004E-2</v>
      </c>
      <c r="E55" s="64">
        <v>1.133</v>
      </c>
      <c r="F55" s="64">
        <v>1.482</v>
      </c>
      <c r="G55" s="64">
        <v>1.651</v>
      </c>
      <c r="H55" s="64">
        <v>2.4540000000000002</v>
      </c>
      <c r="I55" s="64">
        <v>5.2670000000000003</v>
      </c>
      <c r="J55" s="64">
        <v>6.4630000000000001</v>
      </c>
      <c r="K55" s="64">
        <v>9.3049999999999997</v>
      </c>
      <c r="L55" s="64">
        <v>25.664999999999999</v>
      </c>
      <c r="M55" s="64">
        <v>2.11</v>
      </c>
      <c r="N55" s="64">
        <v>3.9980000000000002</v>
      </c>
      <c r="O55" s="65">
        <v>3.0590000000000002</v>
      </c>
    </row>
    <row r="56" spans="1:15" ht="12.75" customHeight="1">
      <c r="A56" s="40" t="s">
        <v>38</v>
      </c>
      <c r="B56" s="41" t="s">
        <v>39</v>
      </c>
      <c r="C56" s="63">
        <v>0</v>
      </c>
      <c r="D56" s="63">
        <v>0</v>
      </c>
      <c r="E56" s="63">
        <v>0</v>
      </c>
      <c r="F56" s="63">
        <v>1.528</v>
      </c>
      <c r="G56" s="63">
        <v>1.2709999999999999</v>
      </c>
      <c r="H56" s="63">
        <v>0</v>
      </c>
      <c r="I56" s="63">
        <v>0</v>
      </c>
      <c r="J56" s="63">
        <v>2.3530000000000002</v>
      </c>
      <c r="K56" s="63">
        <v>6.39</v>
      </c>
      <c r="L56" s="63">
        <v>15.151999999999999</v>
      </c>
      <c r="M56" s="63">
        <v>0.753</v>
      </c>
      <c r="N56" s="63">
        <v>1.9550000000000001</v>
      </c>
      <c r="O56" s="63">
        <v>1.343</v>
      </c>
    </row>
    <row r="57" spans="1:15" ht="12.75" customHeight="1">
      <c r="A57" s="40" t="s">
        <v>330</v>
      </c>
      <c r="B57" s="41" t="s">
        <v>40</v>
      </c>
      <c r="C57" s="63">
        <v>0.437</v>
      </c>
      <c r="D57" s="63">
        <v>0.46700000000000003</v>
      </c>
      <c r="E57" s="63">
        <v>0.68100000000000005</v>
      </c>
      <c r="F57" s="63">
        <v>2.2050000000000001</v>
      </c>
      <c r="G57" s="63">
        <v>0.34200000000000003</v>
      </c>
      <c r="H57" s="63">
        <v>1.4550000000000001</v>
      </c>
      <c r="I57" s="63">
        <v>3.3969999999999998</v>
      </c>
      <c r="J57" s="63">
        <v>4.492</v>
      </c>
      <c r="K57" s="63">
        <v>8.1229999999999993</v>
      </c>
      <c r="L57" s="63">
        <v>31.155999999999999</v>
      </c>
      <c r="M57" s="63">
        <v>1.425</v>
      </c>
      <c r="N57" s="63">
        <v>4.4000000000000004</v>
      </c>
      <c r="O57" s="63">
        <v>2.891</v>
      </c>
    </row>
    <row r="58" spans="1:15" ht="12.75" customHeight="1">
      <c r="A58" s="40" t="s">
        <v>330</v>
      </c>
      <c r="B58" s="41" t="s">
        <v>41</v>
      </c>
      <c r="C58" s="63">
        <v>0</v>
      </c>
      <c r="D58" s="63">
        <v>0</v>
      </c>
      <c r="E58" s="63">
        <v>0.77</v>
      </c>
      <c r="F58" s="63">
        <v>0.83599999999999997</v>
      </c>
      <c r="G58" s="63">
        <v>0.71</v>
      </c>
      <c r="H58" s="63">
        <v>0.76800000000000002</v>
      </c>
      <c r="I58" s="63">
        <v>1.1859999999999999</v>
      </c>
      <c r="J58" s="63">
        <v>1.181</v>
      </c>
      <c r="K58" s="63">
        <v>3.5779999999999998</v>
      </c>
      <c r="L58" s="63">
        <v>14.76</v>
      </c>
      <c r="M58" s="63">
        <v>0.80900000000000005</v>
      </c>
      <c r="N58" s="63">
        <v>1.861</v>
      </c>
      <c r="O58" s="63">
        <v>1.329</v>
      </c>
    </row>
    <row r="59" spans="1:15" ht="12.75" customHeight="1">
      <c r="A59" s="40" t="s">
        <v>330</v>
      </c>
      <c r="B59" s="41" t="s">
        <v>42</v>
      </c>
      <c r="C59" s="63">
        <v>0.23899999999999999</v>
      </c>
      <c r="D59" s="63">
        <v>0.127</v>
      </c>
      <c r="E59" s="63">
        <v>0.88800000000000001</v>
      </c>
      <c r="F59" s="63">
        <v>1.077</v>
      </c>
      <c r="G59" s="63">
        <v>1.8169999999999999</v>
      </c>
      <c r="H59" s="63">
        <v>2.149</v>
      </c>
      <c r="I59" s="63">
        <v>2.2970000000000002</v>
      </c>
      <c r="J59" s="63">
        <v>3.157</v>
      </c>
      <c r="K59" s="63">
        <v>7.4210000000000003</v>
      </c>
      <c r="L59" s="63">
        <v>17.690000000000001</v>
      </c>
      <c r="M59" s="63">
        <v>1.3720000000000001</v>
      </c>
      <c r="N59" s="63">
        <v>2.496</v>
      </c>
      <c r="O59" s="63">
        <v>1.927</v>
      </c>
    </row>
    <row r="60" spans="1:15" ht="12.75" customHeight="1">
      <c r="A60" s="40" t="s">
        <v>330</v>
      </c>
      <c r="B60" s="41" t="s">
        <v>43</v>
      </c>
      <c r="C60" s="63">
        <v>0</v>
      </c>
      <c r="D60" s="63">
        <v>0</v>
      </c>
      <c r="E60" s="63">
        <v>0.49399999999999999</v>
      </c>
      <c r="F60" s="63">
        <v>0.53600000000000003</v>
      </c>
      <c r="G60" s="63">
        <v>0.28899999999999998</v>
      </c>
      <c r="H60" s="63">
        <v>0.90800000000000003</v>
      </c>
      <c r="I60" s="63">
        <v>0.53</v>
      </c>
      <c r="J60" s="63">
        <v>2.024</v>
      </c>
      <c r="K60" s="63">
        <v>3.419</v>
      </c>
      <c r="L60" s="63">
        <v>19.850999999999999</v>
      </c>
      <c r="M60" s="63">
        <v>0.46</v>
      </c>
      <c r="N60" s="63">
        <v>2.246</v>
      </c>
      <c r="O60" s="63">
        <v>1.3480000000000001</v>
      </c>
    </row>
    <row r="61" spans="1:15" ht="12.75" customHeight="1">
      <c r="A61" s="40" t="s">
        <v>330</v>
      </c>
      <c r="B61" s="41" t="s">
        <v>44</v>
      </c>
      <c r="C61" s="63">
        <v>0</v>
      </c>
      <c r="D61" s="63">
        <v>0.22600000000000001</v>
      </c>
      <c r="E61" s="63">
        <v>0.79600000000000004</v>
      </c>
      <c r="F61" s="63">
        <v>0.68600000000000005</v>
      </c>
      <c r="G61" s="63">
        <v>1.024</v>
      </c>
      <c r="H61" s="63">
        <v>0.70699999999999996</v>
      </c>
      <c r="I61" s="63">
        <v>1.9690000000000001</v>
      </c>
      <c r="J61" s="63">
        <v>1.8140000000000001</v>
      </c>
      <c r="K61" s="63">
        <v>3.1269999999999998</v>
      </c>
      <c r="L61" s="63">
        <v>11.404999999999999</v>
      </c>
      <c r="M61" s="63">
        <v>0.95199999999999996</v>
      </c>
      <c r="N61" s="63">
        <v>1.6279999999999999</v>
      </c>
      <c r="O61" s="63">
        <v>1.2889999999999999</v>
      </c>
    </row>
    <row r="62" spans="1:15" ht="12.75" customHeight="1">
      <c r="A62" s="40" t="s">
        <v>330</v>
      </c>
      <c r="B62" s="41" t="s">
        <v>45</v>
      </c>
      <c r="C62" s="63">
        <v>0.13300000000000001</v>
      </c>
      <c r="D62" s="63">
        <v>6.9000000000000006E-2</v>
      </c>
      <c r="E62" s="63">
        <v>0.224</v>
      </c>
      <c r="F62" s="63">
        <v>0.377</v>
      </c>
      <c r="G62" s="63">
        <v>0.73199999999999998</v>
      </c>
      <c r="H62" s="63">
        <v>0.73399999999999999</v>
      </c>
      <c r="I62" s="63">
        <v>0.59799999999999998</v>
      </c>
      <c r="J62" s="63">
        <v>1.2050000000000001</v>
      </c>
      <c r="K62" s="63">
        <v>2.6960000000000002</v>
      </c>
      <c r="L62" s="63">
        <v>5.0590000000000002</v>
      </c>
      <c r="M62" s="63">
        <v>0.47899999999999998</v>
      </c>
      <c r="N62" s="63">
        <v>0.83799999999999997</v>
      </c>
      <c r="O62" s="63">
        <v>0.66</v>
      </c>
    </row>
    <row r="63" spans="1:15" ht="12.75" customHeight="1">
      <c r="A63" s="40" t="s">
        <v>330</v>
      </c>
      <c r="B63" s="41" t="s">
        <v>46</v>
      </c>
      <c r="C63" s="63">
        <v>0</v>
      </c>
      <c r="D63" s="63">
        <v>0</v>
      </c>
      <c r="E63" s="63">
        <v>0</v>
      </c>
      <c r="F63" s="63">
        <v>2.7749999999999999</v>
      </c>
      <c r="G63" s="63">
        <v>1.0229999999999999</v>
      </c>
      <c r="H63" s="63">
        <v>2.952</v>
      </c>
      <c r="I63" s="63">
        <v>0</v>
      </c>
      <c r="J63" s="63">
        <v>3.4140000000000001</v>
      </c>
      <c r="K63" s="63">
        <v>0</v>
      </c>
      <c r="L63" s="63">
        <v>15.334</v>
      </c>
      <c r="M63" s="63">
        <v>0.28399999999999997</v>
      </c>
      <c r="N63" s="63">
        <v>3.1419999999999999</v>
      </c>
      <c r="O63" s="63">
        <v>1.71</v>
      </c>
    </row>
    <row r="64" spans="1:15" ht="12.75" customHeight="1">
      <c r="A64" s="40" t="s">
        <v>330</v>
      </c>
      <c r="B64" s="41" t="s">
        <v>47</v>
      </c>
      <c r="C64" s="63">
        <v>0</v>
      </c>
      <c r="D64" s="63">
        <v>1.425</v>
      </c>
      <c r="E64" s="63">
        <v>0</v>
      </c>
      <c r="F64" s="63">
        <v>1.1779999999999999</v>
      </c>
      <c r="G64" s="63">
        <v>0</v>
      </c>
      <c r="H64" s="63">
        <v>1.931</v>
      </c>
      <c r="I64" s="63">
        <v>4.4119999999999999</v>
      </c>
      <c r="J64" s="63">
        <v>1.276</v>
      </c>
      <c r="K64" s="63">
        <v>4.2279999999999998</v>
      </c>
      <c r="L64" s="63">
        <v>15.266999999999999</v>
      </c>
      <c r="M64" s="63">
        <v>1.1140000000000001</v>
      </c>
      <c r="N64" s="63">
        <v>2.923</v>
      </c>
      <c r="O64" s="63">
        <v>2.04</v>
      </c>
    </row>
    <row r="65" spans="1:15" ht="12.75" customHeight="1">
      <c r="A65" s="40" t="s">
        <v>330</v>
      </c>
      <c r="B65" s="41" t="s">
        <v>48</v>
      </c>
      <c r="C65" s="63">
        <v>0</v>
      </c>
      <c r="D65" s="63">
        <v>0</v>
      </c>
      <c r="E65" s="63">
        <v>1.075</v>
      </c>
      <c r="F65" s="63">
        <v>0</v>
      </c>
      <c r="G65" s="63">
        <v>0.85199999999999998</v>
      </c>
      <c r="H65" s="63">
        <v>0.86</v>
      </c>
      <c r="I65" s="63">
        <v>1.2250000000000001</v>
      </c>
      <c r="J65" s="63">
        <v>5.34</v>
      </c>
      <c r="K65" s="63">
        <v>9.3460000000000001</v>
      </c>
      <c r="L65" s="63">
        <v>17.045000000000002</v>
      </c>
      <c r="M65" s="63">
        <v>1.2869999999999999</v>
      </c>
      <c r="N65" s="63">
        <v>2.875</v>
      </c>
      <c r="O65" s="63">
        <v>2.0750000000000002</v>
      </c>
    </row>
    <row r="66" spans="1:15" ht="12.75" customHeight="1">
      <c r="A66" s="40" t="s">
        <v>330</v>
      </c>
      <c r="B66" s="41" t="s">
        <v>49</v>
      </c>
      <c r="C66" s="63" t="s">
        <v>6</v>
      </c>
      <c r="D66" s="63" t="s">
        <v>6</v>
      </c>
      <c r="E66" s="63" t="s">
        <v>6</v>
      </c>
      <c r="F66" s="63" t="s">
        <v>6</v>
      </c>
      <c r="G66" s="63" t="s">
        <v>6</v>
      </c>
      <c r="H66" s="63" t="s">
        <v>6</v>
      </c>
      <c r="I66" s="63" t="s">
        <v>6</v>
      </c>
      <c r="J66" s="63" t="s">
        <v>6</v>
      </c>
      <c r="K66" s="63" t="s">
        <v>6</v>
      </c>
      <c r="L66" s="63" t="s">
        <v>6</v>
      </c>
      <c r="M66" s="63" t="s">
        <v>6</v>
      </c>
      <c r="N66" s="63" t="s">
        <v>6</v>
      </c>
      <c r="O66" s="63" t="s">
        <v>6</v>
      </c>
    </row>
    <row r="67" spans="1:15" ht="12.75" customHeight="1">
      <c r="A67" s="40" t="s">
        <v>330</v>
      </c>
      <c r="B67" s="41" t="s">
        <v>50</v>
      </c>
      <c r="C67" s="63">
        <v>0</v>
      </c>
      <c r="D67" s="63">
        <v>0</v>
      </c>
      <c r="E67" s="63">
        <v>0</v>
      </c>
      <c r="F67" s="63">
        <v>0.69499999999999995</v>
      </c>
      <c r="G67" s="63">
        <v>1.222</v>
      </c>
      <c r="H67" s="63">
        <v>1.3340000000000001</v>
      </c>
      <c r="I67" s="63">
        <v>7.2050000000000001</v>
      </c>
      <c r="J67" s="63">
        <v>8.1509999999999998</v>
      </c>
      <c r="K67" s="63">
        <v>12.598000000000001</v>
      </c>
      <c r="L67" s="63">
        <v>38.015000000000001</v>
      </c>
      <c r="M67" s="63">
        <v>2.242</v>
      </c>
      <c r="N67" s="63">
        <v>5.077</v>
      </c>
      <c r="O67" s="63">
        <v>3.649</v>
      </c>
    </row>
    <row r="68" spans="1:15" ht="12.75" customHeight="1">
      <c r="A68" s="40" t="s">
        <v>330</v>
      </c>
      <c r="B68" s="41" t="s">
        <v>51</v>
      </c>
      <c r="C68" s="63">
        <v>0</v>
      </c>
      <c r="D68" s="63">
        <v>0</v>
      </c>
      <c r="E68" s="63">
        <v>0</v>
      </c>
      <c r="F68" s="63">
        <v>0</v>
      </c>
      <c r="G68" s="63">
        <v>0</v>
      </c>
      <c r="H68" s="63">
        <v>0</v>
      </c>
      <c r="I68" s="63">
        <v>0</v>
      </c>
      <c r="J68" s="63">
        <v>2.2250000000000001</v>
      </c>
      <c r="K68" s="63">
        <v>43.636000000000003</v>
      </c>
      <c r="L68" s="63">
        <v>34.816000000000003</v>
      </c>
      <c r="M68" s="63">
        <v>2.3029999999999999</v>
      </c>
      <c r="N68" s="63">
        <v>3.7610000000000001</v>
      </c>
      <c r="O68" s="63">
        <v>3.0390000000000001</v>
      </c>
    </row>
    <row r="69" spans="1:15" ht="12.75" customHeight="1" thickBot="1">
      <c r="A69" s="44" t="s">
        <v>330</v>
      </c>
      <c r="B69" s="44" t="s">
        <v>19</v>
      </c>
      <c r="C69" s="64">
        <v>0.14199999999999999</v>
      </c>
      <c r="D69" s="64">
        <v>0.129</v>
      </c>
      <c r="E69" s="64">
        <v>0.57299999999999995</v>
      </c>
      <c r="F69" s="64">
        <v>0.86199999999999999</v>
      </c>
      <c r="G69" s="64">
        <v>1.054</v>
      </c>
      <c r="H69" s="64">
        <v>1.3380000000000001</v>
      </c>
      <c r="I69" s="64">
        <v>1.6859999999999999</v>
      </c>
      <c r="J69" s="64">
        <v>2.6680000000000001</v>
      </c>
      <c r="K69" s="64">
        <v>5.6929999999999996</v>
      </c>
      <c r="L69" s="64">
        <v>15.303000000000001</v>
      </c>
      <c r="M69" s="64">
        <v>0.97199999999999998</v>
      </c>
      <c r="N69" s="64">
        <v>2.137</v>
      </c>
      <c r="O69" s="65">
        <v>1.552</v>
      </c>
    </row>
    <row r="70" spans="1:15" ht="12.75" customHeight="1">
      <c r="A70" s="40" t="s">
        <v>52</v>
      </c>
      <c r="B70" s="41" t="s">
        <v>53</v>
      </c>
      <c r="C70" s="63">
        <v>0</v>
      </c>
      <c r="D70" s="63">
        <v>0</v>
      </c>
      <c r="E70" s="63">
        <v>0</v>
      </c>
      <c r="F70" s="63">
        <v>2.42</v>
      </c>
      <c r="G70" s="63">
        <v>1.042</v>
      </c>
      <c r="H70" s="63">
        <v>1.1020000000000001</v>
      </c>
      <c r="I70" s="63">
        <v>0</v>
      </c>
      <c r="J70" s="63">
        <v>8.5739999999999998</v>
      </c>
      <c r="K70" s="63">
        <v>0</v>
      </c>
      <c r="L70" s="63">
        <v>24.742000000000001</v>
      </c>
      <c r="M70" s="63">
        <v>0.30499999999999999</v>
      </c>
      <c r="N70" s="63">
        <v>4.1630000000000003</v>
      </c>
      <c r="O70" s="63">
        <v>2.1859999999999999</v>
      </c>
    </row>
    <row r="71" spans="1:15" ht="12.75" customHeight="1">
      <c r="A71" s="40" t="s">
        <v>330</v>
      </c>
      <c r="B71" s="41" t="s">
        <v>54</v>
      </c>
      <c r="C71" s="63">
        <v>0.56899999999999995</v>
      </c>
      <c r="D71" s="63">
        <v>0.61299999999999999</v>
      </c>
      <c r="E71" s="63">
        <v>2.5390000000000001</v>
      </c>
      <c r="F71" s="63">
        <v>2.827</v>
      </c>
      <c r="G71" s="63">
        <v>1.7729999999999999</v>
      </c>
      <c r="H71" s="63">
        <v>3.5369999999999999</v>
      </c>
      <c r="I71" s="63">
        <v>3.2130000000000001</v>
      </c>
      <c r="J71" s="63">
        <v>5.8949999999999996</v>
      </c>
      <c r="K71" s="63">
        <v>14.212999999999999</v>
      </c>
      <c r="L71" s="63">
        <v>31.806999999999999</v>
      </c>
      <c r="M71" s="63">
        <v>2.7109999999999999</v>
      </c>
      <c r="N71" s="63">
        <v>5.883</v>
      </c>
      <c r="O71" s="63">
        <v>4.3010000000000002</v>
      </c>
    </row>
    <row r="72" spans="1:15" ht="12.75" customHeight="1">
      <c r="A72" s="40" t="s">
        <v>330</v>
      </c>
      <c r="B72" s="41" t="s">
        <v>55</v>
      </c>
      <c r="C72" s="63">
        <v>0.28299999999999997</v>
      </c>
      <c r="D72" s="63">
        <v>0</v>
      </c>
      <c r="E72" s="63">
        <v>1.1120000000000001</v>
      </c>
      <c r="F72" s="63">
        <v>1.696</v>
      </c>
      <c r="G72" s="63">
        <v>0.49399999999999999</v>
      </c>
      <c r="H72" s="63">
        <v>1.881</v>
      </c>
      <c r="I72" s="63">
        <v>1.571</v>
      </c>
      <c r="J72" s="63">
        <v>6.0960000000000001</v>
      </c>
      <c r="K72" s="63">
        <v>15.117000000000001</v>
      </c>
      <c r="L72" s="63">
        <v>15.231</v>
      </c>
      <c r="M72" s="63">
        <v>1.4339999999999999</v>
      </c>
      <c r="N72" s="63">
        <v>2.9279999999999999</v>
      </c>
      <c r="O72" s="63">
        <v>2.173</v>
      </c>
    </row>
    <row r="73" spans="1:15" ht="12.75" customHeight="1">
      <c r="A73" s="40" t="s">
        <v>330</v>
      </c>
      <c r="B73" s="41" t="s">
        <v>56</v>
      </c>
      <c r="C73" s="63">
        <v>0</v>
      </c>
      <c r="D73" s="63">
        <v>0</v>
      </c>
      <c r="E73" s="63">
        <v>0</v>
      </c>
      <c r="F73" s="63">
        <v>0</v>
      </c>
      <c r="G73" s="63">
        <v>0</v>
      </c>
      <c r="H73" s="63">
        <v>0.80700000000000005</v>
      </c>
      <c r="I73" s="63">
        <v>1.6739999999999999</v>
      </c>
      <c r="J73" s="63">
        <v>0</v>
      </c>
      <c r="K73" s="63">
        <v>10.23</v>
      </c>
      <c r="L73" s="63">
        <v>18.721</v>
      </c>
      <c r="M73" s="63">
        <v>0.61799999999999999</v>
      </c>
      <c r="N73" s="63">
        <v>1.5149999999999999</v>
      </c>
      <c r="O73" s="63">
        <v>1.056</v>
      </c>
    </row>
    <row r="74" spans="1:15" ht="12.75" customHeight="1">
      <c r="A74" s="40" t="s">
        <v>330</v>
      </c>
      <c r="B74" s="41" t="s">
        <v>57</v>
      </c>
      <c r="C74" s="63">
        <v>0</v>
      </c>
      <c r="D74" s="63">
        <v>0</v>
      </c>
      <c r="E74" s="63">
        <v>0.59299999999999997</v>
      </c>
      <c r="F74" s="63">
        <v>0.61099999999999999</v>
      </c>
      <c r="G74" s="63">
        <v>0</v>
      </c>
      <c r="H74" s="63">
        <v>1.5429999999999999</v>
      </c>
      <c r="I74" s="63">
        <v>2.9540000000000002</v>
      </c>
      <c r="J74" s="63">
        <v>2.9630000000000001</v>
      </c>
      <c r="K74" s="63">
        <v>12.384</v>
      </c>
      <c r="L74" s="63">
        <v>25</v>
      </c>
      <c r="M74" s="63">
        <v>0.91800000000000004</v>
      </c>
      <c r="N74" s="63">
        <v>2.0609999999999999</v>
      </c>
      <c r="O74" s="63">
        <v>1.484</v>
      </c>
    </row>
    <row r="75" spans="1:15" ht="12.75" customHeight="1">
      <c r="A75" s="40" t="s">
        <v>330</v>
      </c>
      <c r="B75" s="41" t="s">
        <v>58</v>
      </c>
      <c r="C75" s="63">
        <v>0.20300000000000001</v>
      </c>
      <c r="D75" s="63">
        <v>0.21099999999999999</v>
      </c>
      <c r="E75" s="63">
        <v>1.321</v>
      </c>
      <c r="F75" s="63">
        <v>1.4259999999999999</v>
      </c>
      <c r="G75" s="63">
        <v>2.7610000000000001</v>
      </c>
      <c r="H75" s="63">
        <v>2.6509999999999998</v>
      </c>
      <c r="I75" s="63">
        <v>4.2309999999999999</v>
      </c>
      <c r="J75" s="63">
        <v>9.3330000000000002</v>
      </c>
      <c r="K75" s="63">
        <v>16.108000000000001</v>
      </c>
      <c r="L75" s="63">
        <v>46.472000000000001</v>
      </c>
      <c r="M75" s="63">
        <v>2.39</v>
      </c>
      <c r="N75" s="63">
        <v>5.8140000000000001</v>
      </c>
      <c r="O75" s="63">
        <v>4.1219999999999999</v>
      </c>
    </row>
    <row r="76" spans="1:15" ht="12.75" customHeight="1">
      <c r="A76" s="40" t="s">
        <v>330</v>
      </c>
      <c r="B76" s="41" t="s">
        <v>59</v>
      </c>
      <c r="C76" s="63">
        <v>0</v>
      </c>
      <c r="D76" s="63">
        <v>0</v>
      </c>
      <c r="E76" s="63">
        <v>1.9570000000000001</v>
      </c>
      <c r="F76" s="63">
        <v>0</v>
      </c>
      <c r="G76" s="63">
        <v>2.1659999999999999</v>
      </c>
      <c r="H76" s="63">
        <v>5.3019999999999996</v>
      </c>
      <c r="I76" s="63">
        <v>5.4450000000000003</v>
      </c>
      <c r="J76" s="63">
        <v>3.9020000000000001</v>
      </c>
      <c r="K76" s="63">
        <v>13.699</v>
      </c>
      <c r="L76" s="63">
        <v>41.667000000000002</v>
      </c>
      <c r="M76" s="63">
        <v>2.552</v>
      </c>
      <c r="N76" s="63">
        <v>4.8470000000000004</v>
      </c>
      <c r="O76" s="63">
        <v>3.6970000000000001</v>
      </c>
    </row>
    <row r="77" spans="1:15" ht="12.75" customHeight="1">
      <c r="A77" s="40" t="s">
        <v>330</v>
      </c>
      <c r="B77" s="41" t="s">
        <v>60</v>
      </c>
      <c r="C77" s="63">
        <v>0.28599999999999998</v>
      </c>
      <c r="D77" s="63">
        <v>0.309</v>
      </c>
      <c r="E77" s="63">
        <v>1.145</v>
      </c>
      <c r="F77" s="63">
        <v>1.6879999999999999</v>
      </c>
      <c r="G77" s="63">
        <v>2.2759999999999998</v>
      </c>
      <c r="H77" s="63">
        <v>1.6060000000000001</v>
      </c>
      <c r="I77" s="63">
        <v>0.95599999999999996</v>
      </c>
      <c r="J77" s="63">
        <v>4.1909999999999998</v>
      </c>
      <c r="K77" s="63">
        <v>13.064</v>
      </c>
      <c r="L77" s="63">
        <v>16.454999999999998</v>
      </c>
      <c r="M77" s="63">
        <v>1.8979999999999999</v>
      </c>
      <c r="N77" s="63">
        <v>3.081</v>
      </c>
      <c r="O77" s="63">
        <v>2.4870000000000001</v>
      </c>
    </row>
    <row r="78" spans="1:15" ht="12.75" customHeight="1">
      <c r="A78" s="40" t="s">
        <v>330</v>
      </c>
      <c r="B78" s="41" t="s">
        <v>61</v>
      </c>
      <c r="C78" s="63">
        <v>0</v>
      </c>
      <c r="D78" s="63">
        <v>0</v>
      </c>
      <c r="E78" s="63">
        <v>1.8979999999999999</v>
      </c>
      <c r="F78" s="63">
        <v>2.1240000000000001</v>
      </c>
      <c r="G78" s="63">
        <v>1.3660000000000001</v>
      </c>
      <c r="H78" s="63">
        <v>2.8410000000000002</v>
      </c>
      <c r="I78" s="63">
        <v>0</v>
      </c>
      <c r="J78" s="63">
        <v>1.2150000000000001</v>
      </c>
      <c r="K78" s="63">
        <v>9.2170000000000005</v>
      </c>
      <c r="L78" s="63">
        <v>14.553000000000001</v>
      </c>
      <c r="M78" s="63">
        <v>1.454</v>
      </c>
      <c r="N78" s="63">
        <v>2.8050000000000002</v>
      </c>
      <c r="O78" s="63">
        <v>2.12</v>
      </c>
    </row>
    <row r="79" spans="1:15" ht="12.75" customHeight="1">
      <c r="A79" s="40" t="s">
        <v>330</v>
      </c>
      <c r="B79" s="41" t="s">
        <v>62</v>
      </c>
      <c r="C79" s="63">
        <v>0</v>
      </c>
      <c r="D79" s="63">
        <v>1.022</v>
      </c>
      <c r="E79" s="63">
        <v>3.2959999999999998</v>
      </c>
      <c r="F79" s="63">
        <v>1.96</v>
      </c>
      <c r="G79" s="63">
        <v>3.5529999999999999</v>
      </c>
      <c r="H79" s="63">
        <v>2.294</v>
      </c>
      <c r="I79" s="63">
        <v>6.3689999999999998</v>
      </c>
      <c r="J79" s="63">
        <v>12.227</v>
      </c>
      <c r="K79" s="63">
        <v>34.816000000000003</v>
      </c>
      <c r="L79" s="63">
        <v>88.253</v>
      </c>
      <c r="M79" s="63">
        <v>4.8710000000000004</v>
      </c>
      <c r="N79" s="63">
        <v>11.563000000000001</v>
      </c>
      <c r="O79" s="63">
        <v>8.2260000000000009</v>
      </c>
    </row>
    <row r="80" spans="1:15" ht="12.75" customHeight="1">
      <c r="A80" s="40" t="s">
        <v>330</v>
      </c>
      <c r="B80" s="41" t="s">
        <v>63</v>
      </c>
      <c r="C80" s="63">
        <v>0</v>
      </c>
      <c r="D80" s="63">
        <v>0</v>
      </c>
      <c r="E80" s="63">
        <v>0.98899999999999999</v>
      </c>
      <c r="F80" s="63">
        <v>1.0509999999999999</v>
      </c>
      <c r="G80" s="63">
        <v>0.56299999999999994</v>
      </c>
      <c r="H80" s="63">
        <v>1.2330000000000001</v>
      </c>
      <c r="I80" s="63">
        <v>2.3530000000000002</v>
      </c>
      <c r="J80" s="63">
        <v>6.6520000000000001</v>
      </c>
      <c r="K80" s="63">
        <v>0</v>
      </c>
      <c r="L80" s="63">
        <v>43.387999999999998</v>
      </c>
      <c r="M80" s="63">
        <v>0.76100000000000001</v>
      </c>
      <c r="N80" s="63">
        <v>4.766</v>
      </c>
      <c r="O80" s="63">
        <v>2.7530000000000001</v>
      </c>
    </row>
    <row r="81" spans="1:15" ht="12.75" customHeight="1">
      <c r="A81" s="40" t="s">
        <v>330</v>
      </c>
      <c r="B81" s="41" t="s">
        <v>64</v>
      </c>
      <c r="C81" s="63">
        <v>0</v>
      </c>
      <c r="D81" s="63">
        <v>0.34899999999999998</v>
      </c>
      <c r="E81" s="63">
        <v>0.52100000000000002</v>
      </c>
      <c r="F81" s="63">
        <v>1.151</v>
      </c>
      <c r="G81" s="63">
        <v>1.9430000000000001</v>
      </c>
      <c r="H81" s="63">
        <v>3.4929999999999999</v>
      </c>
      <c r="I81" s="63">
        <v>1.956</v>
      </c>
      <c r="J81" s="63">
        <v>5.3230000000000004</v>
      </c>
      <c r="K81" s="63">
        <v>12.474</v>
      </c>
      <c r="L81" s="63">
        <v>37.94</v>
      </c>
      <c r="M81" s="63">
        <v>1.647</v>
      </c>
      <c r="N81" s="63">
        <v>5.407</v>
      </c>
      <c r="O81" s="63">
        <v>3.4980000000000002</v>
      </c>
    </row>
    <row r="82" spans="1:15" ht="12.75" customHeight="1">
      <c r="A82" s="40" t="s">
        <v>330</v>
      </c>
      <c r="B82" s="41" t="s">
        <v>65</v>
      </c>
      <c r="C82" s="63">
        <v>1.02</v>
      </c>
      <c r="D82" s="63">
        <v>0.26900000000000002</v>
      </c>
      <c r="E82" s="63">
        <v>1.389</v>
      </c>
      <c r="F82" s="63">
        <v>0.85399999999999998</v>
      </c>
      <c r="G82" s="63">
        <v>1.8</v>
      </c>
      <c r="H82" s="63">
        <v>0.69499999999999995</v>
      </c>
      <c r="I82" s="63">
        <v>2.742</v>
      </c>
      <c r="J82" s="63">
        <v>7.4089999999999998</v>
      </c>
      <c r="K82" s="63">
        <v>17.263000000000002</v>
      </c>
      <c r="L82" s="63">
        <v>28.678999999999998</v>
      </c>
      <c r="M82" s="63">
        <v>2.3769999999999998</v>
      </c>
      <c r="N82" s="63">
        <v>3.8839999999999999</v>
      </c>
      <c r="O82" s="63">
        <v>3.1320000000000001</v>
      </c>
    </row>
    <row r="83" spans="1:15" ht="12.75" customHeight="1" thickBot="1">
      <c r="A83" s="44" t="s">
        <v>330</v>
      </c>
      <c r="B83" s="44" t="s">
        <v>19</v>
      </c>
      <c r="C83" s="64">
        <v>0.25</v>
      </c>
      <c r="D83" s="64">
        <v>0.23599999999999999</v>
      </c>
      <c r="E83" s="64">
        <v>1.3260000000000001</v>
      </c>
      <c r="F83" s="64">
        <v>1.413</v>
      </c>
      <c r="G83" s="64">
        <v>1.9730000000000001</v>
      </c>
      <c r="H83" s="64">
        <v>2.2770000000000001</v>
      </c>
      <c r="I83" s="64">
        <v>3.0430000000000001</v>
      </c>
      <c r="J83" s="64">
        <v>7.173</v>
      </c>
      <c r="K83" s="64">
        <v>15.106</v>
      </c>
      <c r="L83" s="64">
        <v>37.372999999999998</v>
      </c>
      <c r="M83" s="64">
        <v>2.1230000000000002</v>
      </c>
      <c r="N83" s="64">
        <v>5.0019999999999998</v>
      </c>
      <c r="O83" s="65">
        <v>3.5630000000000002</v>
      </c>
    </row>
    <row r="84" spans="1:15" ht="12.75" customHeight="1">
      <c r="A84" s="40" t="s">
        <v>66</v>
      </c>
      <c r="B84" s="41" t="s">
        <v>67</v>
      </c>
      <c r="C84" s="63">
        <v>0</v>
      </c>
      <c r="D84" s="63">
        <v>0.47399999999999998</v>
      </c>
      <c r="E84" s="63">
        <v>0.71</v>
      </c>
      <c r="F84" s="63">
        <v>0.39300000000000002</v>
      </c>
      <c r="G84" s="63">
        <v>1.5149999999999999</v>
      </c>
      <c r="H84" s="63">
        <v>1.21</v>
      </c>
      <c r="I84" s="63">
        <v>0.71399999999999997</v>
      </c>
      <c r="J84" s="63">
        <v>5.9550000000000001</v>
      </c>
      <c r="K84" s="63">
        <v>14.911</v>
      </c>
      <c r="L84" s="63">
        <v>18.445</v>
      </c>
      <c r="M84" s="63">
        <v>1.5589999999999999</v>
      </c>
      <c r="N84" s="63">
        <v>2.923</v>
      </c>
      <c r="O84" s="63">
        <v>2.2269999999999999</v>
      </c>
    </row>
    <row r="85" spans="1:15" ht="12.75" customHeight="1">
      <c r="A85" s="40" t="s">
        <v>330</v>
      </c>
      <c r="B85" s="41" t="s">
        <v>68</v>
      </c>
      <c r="C85" s="63">
        <v>0</v>
      </c>
      <c r="D85" s="63">
        <v>1.1000000000000001</v>
      </c>
      <c r="E85" s="63">
        <v>0</v>
      </c>
      <c r="F85" s="63">
        <v>0.99399999999999999</v>
      </c>
      <c r="G85" s="63">
        <v>0</v>
      </c>
      <c r="H85" s="63">
        <v>5.6210000000000004</v>
      </c>
      <c r="I85" s="63">
        <v>0</v>
      </c>
      <c r="J85" s="63">
        <v>6.1820000000000004</v>
      </c>
      <c r="K85" s="63">
        <v>4.6840000000000002</v>
      </c>
      <c r="L85" s="63">
        <v>35.036000000000001</v>
      </c>
      <c r="M85" s="63">
        <v>0.24199999999999999</v>
      </c>
      <c r="N85" s="63">
        <v>6.0419999999999998</v>
      </c>
      <c r="O85" s="63">
        <v>3.0830000000000002</v>
      </c>
    </row>
    <row r="86" spans="1:15" ht="12.75" customHeight="1">
      <c r="A86" s="40" t="s">
        <v>330</v>
      </c>
      <c r="B86" s="41" t="s">
        <v>69</v>
      </c>
      <c r="C86" s="63">
        <v>0.66200000000000003</v>
      </c>
      <c r="D86" s="63">
        <v>0</v>
      </c>
      <c r="E86" s="63">
        <v>0.93700000000000006</v>
      </c>
      <c r="F86" s="63">
        <v>0.79</v>
      </c>
      <c r="G86" s="63">
        <v>1.881</v>
      </c>
      <c r="H86" s="63">
        <v>2.8380000000000001</v>
      </c>
      <c r="I86" s="63">
        <v>2.387</v>
      </c>
      <c r="J86" s="63">
        <v>6.1760000000000002</v>
      </c>
      <c r="K86" s="63">
        <v>15.625</v>
      </c>
      <c r="L86" s="63">
        <v>31.454999999999998</v>
      </c>
      <c r="M86" s="63">
        <v>2.1</v>
      </c>
      <c r="N86" s="63">
        <v>4.5860000000000003</v>
      </c>
      <c r="O86" s="63">
        <v>3.33</v>
      </c>
    </row>
    <row r="87" spans="1:15" ht="12.75" customHeight="1">
      <c r="A87" s="40" t="s">
        <v>330</v>
      </c>
      <c r="B87" s="41" t="s">
        <v>70</v>
      </c>
      <c r="C87" s="63">
        <v>0</v>
      </c>
      <c r="D87" s="63">
        <v>0</v>
      </c>
      <c r="E87" s="63">
        <v>0</v>
      </c>
      <c r="F87" s="63">
        <v>0</v>
      </c>
      <c r="G87" s="63">
        <v>0.76600000000000001</v>
      </c>
      <c r="H87" s="63">
        <v>0.80800000000000005</v>
      </c>
      <c r="I87" s="63">
        <v>2.4300000000000002</v>
      </c>
      <c r="J87" s="63">
        <v>3.589</v>
      </c>
      <c r="K87" s="63">
        <v>0</v>
      </c>
      <c r="L87" s="63">
        <v>18.244</v>
      </c>
      <c r="M87" s="63">
        <v>0.622</v>
      </c>
      <c r="N87" s="63">
        <v>2.5310000000000001</v>
      </c>
      <c r="O87" s="63">
        <v>1.5680000000000001</v>
      </c>
    </row>
    <row r="88" spans="1:15" ht="12.75" customHeight="1">
      <c r="A88" s="40" t="s">
        <v>330</v>
      </c>
      <c r="B88" s="41" t="s">
        <v>71</v>
      </c>
      <c r="C88" s="63">
        <v>0</v>
      </c>
      <c r="D88" s="63">
        <v>0</v>
      </c>
      <c r="E88" s="63">
        <v>2.4809999999999999</v>
      </c>
      <c r="F88" s="63">
        <v>2.0499999999999998</v>
      </c>
      <c r="G88" s="63">
        <v>0.56299999999999994</v>
      </c>
      <c r="H88" s="63">
        <v>1.2430000000000001</v>
      </c>
      <c r="I88" s="63">
        <v>0.90300000000000002</v>
      </c>
      <c r="J88" s="63">
        <v>3.6280000000000001</v>
      </c>
      <c r="K88" s="63">
        <v>10.917</v>
      </c>
      <c r="L88" s="63">
        <v>32.856999999999999</v>
      </c>
      <c r="M88" s="63">
        <v>1.774</v>
      </c>
      <c r="N88" s="63">
        <v>5.3049999999999997</v>
      </c>
      <c r="O88" s="63">
        <v>3.5150000000000001</v>
      </c>
    </row>
    <row r="89" spans="1:15" ht="12.75" customHeight="1">
      <c r="A89" s="40" t="s">
        <v>330</v>
      </c>
      <c r="B89" s="41" t="s">
        <v>72</v>
      </c>
      <c r="C89" s="63">
        <v>0</v>
      </c>
      <c r="D89" s="63">
        <v>0</v>
      </c>
      <c r="E89" s="63">
        <v>2.2029999999999998</v>
      </c>
      <c r="F89" s="63">
        <v>0.86399999999999999</v>
      </c>
      <c r="G89" s="63">
        <v>2.3069999999999999</v>
      </c>
      <c r="H89" s="63">
        <v>6.7309999999999999</v>
      </c>
      <c r="I89" s="63">
        <v>1.333</v>
      </c>
      <c r="J89" s="63">
        <v>9.6950000000000003</v>
      </c>
      <c r="K89" s="63">
        <v>6.5679999999999996</v>
      </c>
      <c r="L89" s="63">
        <v>25.286999999999999</v>
      </c>
      <c r="M89" s="63">
        <v>1.8859999999999999</v>
      </c>
      <c r="N89" s="63">
        <v>6.056</v>
      </c>
      <c r="O89" s="63">
        <v>3.9</v>
      </c>
    </row>
    <row r="90" spans="1:15" ht="12.75" customHeight="1">
      <c r="A90" s="40" t="s">
        <v>330</v>
      </c>
      <c r="B90" s="41" t="s">
        <v>73</v>
      </c>
      <c r="C90" s="63">
        <v>0.10100000000000001</v>
      </c>
      <c r="D90" s="63">
        <v>0</v>
      </c>
      <c r="E90" s="63">
        <v>0.99299999999999999</v>
      </c>
      <c r="F90" s="63">
        <v>0.98599999999999999</v>
      </c>
      <c r="G90" s="63">
        <v>1.6919999999999999</v>
      </c>
      <c r="H90" s="63">
        <v>3.5249999999999999</v>
      </c>
      <c r="I90" s="63">
        <v>2.3639999999999999</v>
      </c>
      <c r="J90" s="63">
        <v>4.7149999999999999</v>
      </c>
      <c r="K90" s="63">
        <v>11.723000000000001</v>
      </c>
      <c r="L90" s="63">
        <v>23.757999999999999</v>
      </c>
      <c r="M90" s="63">
        <v>1.5549999999999999</v>
      </c>
      <c r="N90" s="63">
        <v>3.3929999999999998</v>
      </c>
      <c r="O90" s="63">
        <v>2.4710000000000001</v>
      </c>
    </row>
    <row r="91" spans="1:15" ht="12.75" customHeight="1">
      <c r="A91" s="40" t="s">
        <v>330</v>
      </c>
      <c r="B91" s="41" t="s">
        <v>74</v>
      </c>
      <c r="C91" s="63">
        <v>0</v>
      </c>
      <c r="D91" s="63">
        <v>0</v>
      </c>
      <c r="E91" s="63">
        <v>0.41899999999999998</v>
      </c>
      <c r="F91" s="63">
        <v>0.44400000000000001</v>
      </c>
      <c r="G91" s="63">
        <v>1.9550000000000001</v>
      </c>
      <c r="H91" s="63">
        <v>2.9670000000000001</v>
      </c>
      <c r="I91" s="63">
        <v>8.0139999999999993</v>
      </c>
      <c r="J91" s="63">
        <v>7.149</v>
      </c>
      <c r="K91" s="63">
        <v>9.2270000000000003</v>
      </c>
      <c r="L91" s="63">
        <v>24.577999999999999</v>
      </c>
      <c r="M91" s="63">
        <v>2.3010000000000002</v>
      </c>
      <c r="N91" s="63">
        <v>3.9780000000000002</v>
      </c>
      <c r="O91" s="63">
        <v>3.1379999999999999</v>
      </c>
    </row>
    <row r="92" spans="1:15" ht="12.75" customHeight="1" thickBot="1">
      <c r="A92" s="44" t="s">
        <v>330</v>
      </c>
      <c r="B92" s="44" t="s">
        <v>19</v>
      </c>
      <c r="C92" s="64">
        <v>0.14099999999999999</v>
      </c>
      <c r="D92" s="64">
        <v>0.1</v>
      </c>
      <c r="E92" s="64">
        <v>0.96399999999999997</v>
      </c>
      <c r="F92" s="64">
        <v>0.86799999999999999</v>
      </c>
      <c r="G92" s="64">
        <v>1.544</v>
      </c>
      <c r="H92" s="64">
        <v>3.0790000000000002</v>
      </c>
      <c r="I92" s="64">
        <v>2.3820000000000001</v>
      </c>
      <c r="J92" s="64">
        <v>5.452</v>
      </c>
      <c r="K92" s="64">
        <v>10.962</v>
      </c>
      <c r="L92" s="64">
        <v>25.66</v>
      </c>
      <c r="M92" s="64">
        <v>1.6240000000000001</v>
      </c>
      <c r="N92" s="64">
        <v>3.8980000000000001</v>
      </c>
      <c r="O92" s="65">
        <v>2.7509999999999999</v>
      </c>
    </row>
    <row r="93" spans="1:15" ht="12.75" customHeight="1">
      <c r="A93" s="40" t="s">
        <v>75</v>
      </c>
      <c r="B93" s="41" t="s">
        <v>76</v>
      </c>
      <c r="C93" s="63">
        <v>1.0149999999999999</v>
      </c>
      <c r="D93" s="63">
        <v>0</v>
      </c>
      <c r="E93" s="63">
        <v>0.84599999999999997</v>
      </c>
      <c r="F93" s="63">
        <v>0</v>
      </c>
      <c r="G93" s="63">
        <v>0.629</v>
      </c>
      <c r="H93" s="63">
        <v>1.2649999999999999</v>
      </c>
      <c r="I93" s="63">
        <v>1.6839999999999999</v>
      </c>
      <c r="J93" s="63">
        <v>4.1950000000000003</v>
      </c>
      <c r="K93" s="63">
        <v>0</v>
      </c>
      <c r="L93" s="63">
        <v>7.5609999999999999</v>
      </c>
      <c r="M93" s="63">
        <v>0.94399999999999995</v>
      </c>
      <c r="N93" s="63">
        <v>2.056</v>
      </c>
      <c r="O93" s="63">
        <v>1.502</v>
      </c>
    </row>
    <row r="94" spans="1:15" ht="12.75" customHeight="1">
      <c r="A94" s="40" t="s">
        <v>330</v>
      </c>
      <c r="B94" s="41" t="s">
        <v>77</v>
      </c>
      <c r="C94" s="63">
        <v>0</v>
      </c>
      <c r="D94" s="63">
        <v>0</v>
      </c>
      <c r="E94" s="63">
        <v>0.82499999999999996</v>
      </c>
      <c r="F94" s="63">
        <v>0</v>
      </c>
      <c r="G94" s="63">
        <v>3.5880000000000001</v>
      </c>
      <c r="H94" s="63">
        <v>0.82599999999999996</v>
      </c>
      <c r="I94" s="63">
        <v>7.2770000000000001</v>
      </c>
      <c r="J94" s="63">
        <v>1.2010000000000001</v>
      </c>
      <c r="K94" s="63">
        <v>13.135999999999999</v>
      </c>
      <c r="L94" s="63">
        <v>6.8810000000000002</v>
      </c>
      <c r="M94" s="63">
        <v>3.45</v>
      </c>
      <c r="N94" s="63">
        <v>1.117</v>
      </c>
      <c r="O94" s="63">
        <v>2.3039999999999998</v>
      </c>
    </row>
    <row r="95" spans="1:15" ht="12.75" customHeight="1">
      <c r="A95" s="40" t="s">
        <v>330</v>
      </c>
      <c r="B95" s="41" t="s">
        <v>78</v>
      </c>
      <c r="C95" s="63">
        <v>0</v>
      </c>
      <c r="D95" s="63">
        <v>0</v>
      </c>
      <c r="E95" s="63">
        <v>2.7370000000000001</v>
      </c>
      <c r="F95" s="63">
        <v>0.627</v>
      </c>
      <c r="G95" s="63">
        <v>0</v>
      </c>
      <c r="H95" s="63">
        <v>1.0309999999999999</v>
      </c>
      <c r="I95" s="63">
        <v>0.84799999999999998</v>
      </c>
      <c r="J95" s="63">
        <v>0.81200000000000006</v>
      </c>
      <c r="K95" s="63">
        <v>6.4720000000000004</v>
      </c>
      <c r="L95" s="63">
        <v>8.9819999999999993</v>
      </c>
      <c r="M95" s="63">
        <v>1.302</v>
      </c>
      <c r="N95" s="63">
        <v>1.494</v>
      </c>
      <c r="O95" s="63">
        <v>1.3959999999999999</v>
      </c>
    </row>
    <row r="96" spans="1:15" ht="12.75" customHeight="1">
      <c r="A96" s="40" t="s">
        <v>330</v>
      </c>
      <c r="B96" s="41" t="s">
        <v>79</v>
      </c>
      <c r="C96" s="63">
        <v>0</v>
      </c>
      <c r="D96" s="63">
        <v>0</v>
      </c>
      <c r="E96" s="63">
        <v>1.321</v>
      </c>
      <c r="F96" s="63">
        <v>1.5660000000000001</v>
      </c>
      <c r="G96" s="63">
        <v>2.254</v>
      </c>
      <c r="H96" s="63">
        <v>2.3889999999999998</v>
      </c>
      <c r="I96" s="63">
        <v>1.9690000000000001</v>
      </c>
      <c r="J96" s="63">
        <v>0</v>
      </c>
      <c r="K96" s="63">
        <v>5.2080000000000002</v>
      </c>
      <c r="L96" s="63">
        <v>3.407</v>
      </c>
      <c r="M96" s="63">
        <v>1.698</v>
      </c>
      <c r="N96" s="63">
        <v>1.415</v>
      </c>
      <c r="O96" s="63">
        <v>1.5589999999999999</v>
      </c>
    </row>
    <row r="97" spans="1:15" ht="12.75" customHeight="1">
      <c r="A97" s="40" t="s">
        <v>330</v>
      </c>
      <c r="B97" s="41" t="s">
        <v>80</v>
      </c>
      <c r="C97" s="63">
        <v>0</v>
      </c>
      <c r="D97" s="63">
        <v>0.152</v>
      </c>
      <c r="E97" s="63">
        <v>0.36099999999999999</v>
      </c>
      <c r="F97" s="63">
        <v>0.747</v>
      </c>
      <c r="G97" s="63">
        <v>0.64400000000000002</v>
      </c>
      <c r="H97" s="63">
        <v>1.1399999999999999</v>
      </c>
      <c r="I97" s="63">
        <v>2.0030000000000001</v>
      </c>
      <c r="J97" s="63">
        <v>1.3480000000000001</v>
      </c>
      <c r="K97" s="63">
        <v>3.7749999999999999</v>
      </c>
      <c r="L97" s="63">
        <v>5.9370000000000003</v>
      </c>
      <c r="M97" s="63">
        <v>0.71099999999999997</v>
      </c>
      <c r="N97" s="63">
        <v>1.1879999999999999</v>
      </c>
      <c r="O97" s="63">
        <v>0.95299999999999996</v>
      </c>
    </row>
    <row r="98" spans="1:15" ht="12.75" customHeight="1">
      <c r="A98" s="40" t="s">
        <v>330</v>
      </c>
      <c r="B98" s="41" t="s">
        <v>81</v>
      </c>
      <c r="C98" s="63">
        <v>0</v>
      </c>
      <c r="D98" s="63">
        <v>0</v>
      </c>
      <c r="E98" s="63">
        <v>1.1379999999999999</v>
      </c>
      <c r="F98" s="63">
        <v>1.2290000000000001</v>
      </c>
      <c r="G98" s="63">
        <v>1.0880000000000001</v>
      </c>
      <c r="H98" s="63">
        <v>1.6719999999999999</v>
      </c>
      <c r="I98" s="63">
        <v>1.798</v>
      </c>
      <c r="J98" s="63">
        <v>3.448</v>
      </c>
      <c r="K98" s="63">
        <v>2.778</v>
      </c>
      <c r="L98" s="63">
        <v>17.225000000000001</v>
      </c>
      <c r="M98" s="63">
        <v>1.0820000000000001</v>
      </c>
      <c r="N98" s="63">
        <v>2.8069999999999999</v>
      </c>
      <c r="O98" s="63">
        <v>1.9410000000000001</v>
      </c>
    </row>
    <row r="99" spans="1:15" ht="12.75" customHeight="1">
      <c r="A99" s="40" t="s">
        <v>330</v>
      </c>
      <c r="B99" s="41" t="s">
        <v>82</v>
      </c>
      <c r="C99" s="63">
        <v>0</v>
      </c>
      <c r="D99" s="63">
        <v>0.61</v>
      </c>
      <c r="E99" s="63">
        <v>1.0840000000000001</v>
      </c>
      <c r="F99" s="63">
        <v>0</v>
      </c>
      <c r="G99" s="63">
        <v>1.038</v>
      </c>
      <c r="H99" s="63">
        <v>2.5</v>
      </c>
      <c r="I99" s="63">
        <v>2.492</v>
      </c>
      <c r="J99" s="63">
        <v>2.4460000000000002</v>
      </c>
      <c r="K99" s="63">
        <v>17.366</v>
      </c>
      <c r="L99" s="63">
        <v>11.685</v>
      </c>
      <c r="M99" s="63">
        <v>1.89</v>
      </c>
      <c r="N99" s="63">
        <v>2.0830000000000002</v>
      </c>
      <c r="O99" s="63">
        <v>1.9890000000000001</v>
      </c>
    </row>
    <row r="100" spans="1:15" ht="12.75" customHeight="1">
      <c r="A100" s="40" t="s">
        <v>330</v>
      </c>
      <c r="B100" s="41" t="s">
        <v>83</v>
      </c>
      <c r="C100" s="63">
        <v>0</v>
      </c>
      <c r="D100" s="63">
        <v>0</v>
      </c>
      <c r="E100" s="63">
        <v>0.35599999999999998</v>
      </c>
      <c r="F100" s="63">
        <v>0</v>
      </c>
      <c r="G100" s="63">
        <v>1.0860000000000001</v>
      </c>
      <c r="H100" s="63">
        <v>1.145</v>
      </c>
      <c r="I100" s="63">
        <v>1.8069999999999999</v>
      </c>
      <c r="J100" s="63">
        <v>2.2919999999999998</v>
      </c>
      <c r="K100" s="63">
        <v>1.7090000000000001</v>
      </c>
      <c r="L100" s="63">
        <v>5.7409999999999997</v>
      </c>
      <c r="M100" s="63">
        <v>0.80800000000000005</v>
      </c>
      <c r="N100" s="63">
        <v>1.232</v>
      </c>
      <c r="O100" s="63">
        <v>1.018</v>
      </c>
    </row>
    <row r="101" spans="1:15" ht="12.75" customHeight="1">
      <c r="A101" s="40" t="s">
        <v>330</v>
      </c>
      <c r="B101" s="41" t="s">
        <v>84</v>
      </c>
      <c r="C101" s="63" t="s">
        <v>6</v>
      </c>
      <c r="D101" s="63" t="s">
        <v>6</v>
      </c>
      <c r="E101" s="63" t="s">
        <v>6</v>
      </c>
      <c r="F101" s="63" t="s">
        <v>6</v>
      </c>
      <c r="G101" s="63" t="s">
        <v>6</v>
      </c>
      <c r="H101" s="63" t="s">
        <v>6</v>
      </c>
      <c r="I101" s="63" t="s">
        <v>6</v>
      </c>
      <c r="J101" s="63" t="s">
        <v>6</v>
      </c>
      <c r="K101" s="63" t="s">
        <v>6</v>
      </c>
      <c r="L101" s="63" t="s">
        <v>6</v>
      </c>
      <c r="M101" s="63" t="s">
        <v>6</v>
      </c>
      <c r="N101" s="63" t="s">
        <v>6</v>
      </c>
      <c r="O101" s="63" t="s">
        <v>6</v>
      </c>
    </row>
    <row r="102" spans="1:15" ht="12.75" customHeight="1">
      <c r="A102" s="40" t="s">
        <v>330</v>
      </c>
      <c r="B102" s="41" t="s">
        <v>85</v>
      </c>
      <c r="C102" s="63">
        <v>0</v>
      </c>
      <c r="D102" s="63">
        <v>0</v>
      </c>
      <c r="E102" s="63">
        <v>0</v>
      </c>
      <c r="F102" s="63">
        <v>0</v>
      </c>
      <c r="G102" s="63">
        <v>0</v>
      </c>
      <c r="H102" s="63">
        <v>2.0840000000000001</v>
      </c>
      <c r="I102" s="63">
        <v>3.2</v>
      </c>
      <c r="J102" s="63">
        <v>0</v>
      </c>
      <c r="K102" s="63">
        <v>4.3380000000000001</v>
      </c>
      <c r="L102" s="63">
        <v>6.601</v>
      </c>
      <c r="M102" s="63">
        <v>0.83199999999999996</v>
      </c>
      <c r="N102" s="63">
        <v>1.2050000000000001</v>
      </c>
      <c r="O102" s="63">
        <v>1.0109999999999999</v>
      </c>
    </row>
    <row r="103" spans="1:15" ht="12.75" customHeight="1">
      <c r="A103" s="40" t="s">
        <v>330</v>
      </c>
      <c r="B103" s="41" t="s">
        <v>86</v>
      </c>
      <c r="C103" s="63">
        <v>0</v>
      </c>
      <c r="D103" s="63">
        <v>0</v>
      </c>
      <c r="E103" s="63">
        <v>1.36</v>
      </c>
      <c r="F103" s="63">
        <v>0.96499999999999997</v>
      </c>
      <c r="G103" s="63">
        <v>0</v>
      </c>
      <c r="H103" s="63">
        <v>0.96099999999999997</v>
      </c>
      <c r="I103" s="63">
        <v>0.78300000000000003</v>
      </c>
      <c r="J103" s="63">
        <v>0</v>
      </c>
      <c r="K103" s="63">
        <v>2.375</v>
      </c>
      <c r="L103" s="63">
        <v>0</v>
      </c>
      <c r="M103" s="63">
        <v>0.63800000000000001</v>
      </c>
      <c r="N103" s="63">
        <v>0.52600000000000002</v>
      </c>
      <c r="O103" s="63">
        <v>0.58299999999999996</v>
      </c>
    </row>
    <row r="104" spans="1:15" ht="12.75" customHeight="1">
      <c r="A104" s="40" t="s">
        <v>330</v>
      </c>
      <c r="B104" s="41" t="s">
        <v>87</v>
      </c>
      <c r="C104" s="63">
        <v>0</v>
      </c>
      <c r="D104" s="63">
        <v>0</v>
      </c>
      <c r="E104" s="63">
        <v>0.21</v>
      </c>
      <c r="F104" s="63">
        <v>0.44400000000000001</v>
      </c>
      <c r="G104" s="63">
        <v>0.38700000000000001</v>
      </c>
      <c r="H104" s="63">
        <v>0.78600000000000003</v>
      </c>
      <c r="I104" s="63">
        <v>1.5369999999999999</v>
      </c>
      <c r="J104" s="63">
        <v>1.179</v>
      </c>
      <c r="K104" s="63">
        <v>3.9079999999999999</v>
      </c>
      <c r="L104" s="63">
        <v>5.4640000000000004</v>
      </c>
      <c r="M104" s="63">
        <v>0.67</v>
      </c>
      <c r="N104" s="63">
        <v>1.044</v>
      </c>
      <c r="O104" s="63">
        <v>0.85799999999999998</v>
      </c>
    </row>
    <row r="105" spans="1:15" ht="12.75" customHeight="1" thickBot="1">
      <c r="A105" s="44" t="s">
        <v>330</v>
      </c>
      <c r="B105" s="44" t="s">
        <v>19</v>
      </c>
      <c r="C105" s="64">
        <v>0.08</v>
      </c>
      <c r="D105" s="64">
        <v>8.5000000000000006E-2</v>
      </c>
      <c r="E105" s="64">
        <v>0.67</v>
      </c>
      <c r="F105" s="64">
        <v>0.496</v>
      </c>
      <c r="G105" s="64">
        <v>0.873</v>
      </c>
      <c r="H105" s="64">
        <v>1.1779999999999999</v>
      </c>
      <c r="I105" s="64">
        <v>1.9</v>
      </c>
      <c r="J105" s="64">
        <v>1.5620000000000001</v>
      </c>
      <c r="K105" s="64">
        <v>4.492</v>
      </c>
      <c r="L105" s="64">
        <v>6.609</v>
      </c>
      <c r="M105" s="64">
        <v>1.0049999999999999</v>
      </c>
      <c r="N105" s="64">
        <v>1.292</v>
      </c>
      <c r="O105" s="65">
        <v>1.149</v>
      </c>
    </row>
    <row r="106" spans="1:15" ht="12.75" customHeight="1">
      <c r="A106" s="40" t="s">
        <v>88</v>
      </c>
      <c r="B106" s="41" t="s">
        <v>89</v>
      </c>
      <c r="C106" s="63">
        <v>0</v>
      </c>
      <c r="D106" s="63">
        <v>0</v>
      </c>
      <c r="E106" s="63">
        <v>0.12</v>
      </c>
      <c r="F106" s="63">
        <v>0.125</v>
      </c>
      <c r="G106" s="63">
        <v>0</v>
      </c>
      <c r="H106" s="63">
        <v>0.36799999999999999</v>
      </c>
      <c r="I106" s="63">
        <v>0.22</v>
      </c>
      <c r="J106" s="63">
        <v>0</v>
      </c>
      <c r="K106" s="63">
        <v>0</v>
      </c>
      <c r="L106" s="63">
        <v>2.2850000000000001</v>
      </c>
      <c r="M106" s="63">
        <v>7.0000000000000007E-2</v>
      </c>
      <c r="N106" s="63">
        <v>0.311</v>
      </c>
      <c r="O106" s="63">
        <v>0.192</v>
      </c>
    </row>
    <row r="107" spans="1:15" ht="12.75" customHeight="1" thickBot="1">
      <c r="A107" s="44" t="s">
        <v>330</v>
      </c>
      <c r="B107" s="44" t="s">
        <v>19</v>
      </c>
      <c r="C107" s="64">
        <v>0</v>
      </c>
      <c r="D107" s="64">
        <v>0</v>
      </c>
      <c r="E107" s="64">
        <v>0.12</v>
      </c>
      <c r="F107" s="64">
        <v>0.125</v>
      </c>
      <c r="G107" s="64">
        <v>0</v>
      </c>
      <c r="H107" s="64">
        <v>0.36799999999999999</v>
      </c>
      <c r="I107" s="64">
        <v>0.22</v>
      </c>
      <c r="J107" s="64">
        <v>0</v>
      </c>
      <c r="K107" s="64">
        <v>0</v>
      </c>
      <c r="L107" s="64">
        <v>2.2850000000000001</v>
      </c>
      <c r="M107" s="64">
        <v>7.0000000000000007E-2</v>
      </c>
      <c r="N107" s="64">
        <v>0.311</v>
      </c>
      <c r="O107" s="65">
        <v>0.192</v>
      </c>
    </row>
    <row r="108" spans="1:15" ht="12.75" customHeight="1">
      <c r="A108" s="40" t="s">
        <v>90</v>
      </c>
      <c r="B108" s="41" t="s">
        <v>91</v>
      </c>
      <c r="C108" s="63">
        <v>0</v>
      </c>
      <c r="D108" s="63">
        <v>0</v>
      </c>
      <c r="E108" s="63">
        <v>0.215</v>
      </c>
      <c r="F108" s="63">
        <v>0</v>
      </c>
      <c r="G108" s="63">
        <v>0.23799999999999999</v>
      </c>
      <c r="H108" s="63">
        <v>0</v>
      </c>
      <c r="I108" s="63">
        <v>0.75800000000000001</v>
      </c>
      <c r="J108" s="63">
        <v>0.72899999999999998</v>
      </c>
      <c r="K108" s="63">
        <v>1.2030000000000001</v>
      </c>
      <c r="L108" s="63">
        <v>1.5209999999999999</v>
      </c>
      <c r="M108" s="63">
        <v>0.32</v>
      </c>
      <c r="N108" s="63">
        <v>0.25700000000000001</v>
      </c>
      <c r="O108" s="63">
        <v>0.28899999999999998</v>
      </c>
    </row>
    <row r="109" spans="1:15" ht="12.75" customHeight="1">
      <c r="A109" s="40" t="s">
        <v>330</v>
      </c>
      <c r="B109" s="41" t="s">
        <v>92</v>
      </c>
      <c r="C109" s="63">
        <v>0.13700000000000001</v>
      </c>
      <c r="D109" s="63">
        <v>0</v>
      </c>
      <c r="E109" s="63">
        <v>0.17399999999999999</v>
      </c>
      <c r="F109" s="63">
        <v>0.105</v>
      </c>
      <c r="G109" s="63">
        <v>0.126</v>
      </c>
      <c r="H109" s="63">
        <v>0.128</v>
      </c>
      <c r="I109" s="63">
        <v>0.22</v>
      </c>
      <c r="J109" s="63">
        <v>0.41299999999999998</v>
      </c>
      <c r="K109" s="63">
        <v>0.72199999999999998</v>
      </c>
      <c r="L109" s="63">
        <v>0.82799999999999996</v>
      </c>
      <c r="M109" s="63">
        <v>0.183</v>
      </c>
      <c r="N109" s="63">
        <v>0.191</v>
      </c>
      <c r="O109" s="63">
        <v>0.187</v>
      </c>
    </row>
    <row r="110" spans="1:15" ht="12.75" customHeight="1">
      <c r="A110" s="40" t="s">
        <v>330</v>
      </c>
      <c r="B110" s="41" t="s">
        <v>93</v>
      </c>
      <c r="C110" s="63">
        <v>0.75700000000000001</v>
      </c>
      <c r="D110" s="63">
        <v>0</v>
      </c>
      <c r="E110" s="63">
        <v>0</v>
      </c>
      <c r="F110" s="63">
        <v>0.60799999999999998</v>
      </c>
      <c r="G110" s="63">
        <v>0.52500000000000002</v>
      </c>
      <c r="H110" s="63">
        <v>0</v>
      </c>
      <c r="I110" s="63">
        <v>0.84399999999999997</v>
      </c>
      <c r="J110" s="63">
        <v>0.80900000000000005</v>
      </c>
      <c r="K110" s="63">
        <v>2.653</v>
      </c>
      <c r="L110" s="63">
        <v>1.8740000000000001</v>
      </c>
      <c r="M110" s="63">
        <v>0.61099999999999999</v>
      </c>
      <c r="N110" s="63">
        <v>0.47</v>
      </c>
      <c r="O110" s="63">
        <v>0.54100000000000004</v>
      </c>
    </row>
    <row r="111" spans="1:15" ht="12.75" customHeight="1">
      <c r="A111" s="40" t="s">
        <v>330</v>
      </c>
      <c r="B111" s="41" t="s">
        <v>94</v>
      </c>
      <c r="C111" s="63">
        <v>0</v>
      </c>
      <c r="D111" s="63">
        <v>0</v>
      </c>
      <c r="E111" s="63">
        <v>0</v>
      </c>
      <c r="F111" s="63">
        <v>0</v>
      </c>
      <c r="G111" s="63">
        <v>0</v>
      </c>
      <c r="H111" s="63">
        <v>0.54900000000000004</v>
      </c>
      <c r="I111" s="63">
        <v>1.6539999999999999</v>
      </c>
      <c r="J111" s="63">
        <v>0.41099999999999998</v>
      </c>
      <c r="K111" s="63">
        <v>0</v>
      </c>
      <c r="L111" s="63">
        <v>4.4880000000000004</v>
      </c>
      <c r="M111" s="63">
        <v>0.27800000000000002</v>
      </c>
      <c r="N111" s="63">
        <v>0.58399999999999996</v>
      </c>
      <c r="O111" s="63">
        <v>0.42699999999999999</v>
      </c>
    </row>
    <row r="112" spans="1:15" ht="12.75" customHeight="1">
      <c r="A112" s="40" t="s">
        <v>330</v>
      </c>
      <c r="B112" s="41" t="s">
        <v>95</v>
      </c>
      <c r="C112" s="63">
        <v>0</v>
      </c>
      <c r="D112" s="63">
        <v>0</v>
      </c>
      <c r="E112" s="63">
        <v>0.41699999999999998</v>
      </c>
      <c r="F112" s="63">
        <v>0.89500000000000002</v>
      </c>
      <c r="G112" s="63">
        <v>0.873</v>
      </c>
      <c r="H112" s="63">
        <v>0.434</v>
      </c>
      <c r="I112" s="63">
        <v>0</v>
      </c>
      <c r="J112" s="63">
        <v>0</v>
      </c>
      <c r="K112" s="63">
        <v>2.2650000000000001</v>
      </c>
      <c r="L112" s="63">
        <v>1.48</v>
      </c>
      <c r="M112" s="63">
        <v>0.47099999999999997</v>
      </c>
      <c r="N112" s="63">
        <v>0.48099999999999998</v>
      </c>
      <c r="O112" s="63">
        <v>0.47599999999999998</v>
      </c>
    </row>
    <row r="113" spans="1:15" ht="12.75" customHeight="1" thickBot="1">
      <c r="A113" s="44" t="s">
        <v>330</v>
      </c>
      <c r="B113" s="44" t="s">
        <v>19</v>
      </c>
      <c r="C113" s="64">
        <v>0.12</v>
      </c>
      <c r="D113" s="64">
        <v>0</v>
      </c>
      <c r="E113" s="64">
        <v>0.161</v>
      </c>
      <c r="F113" s="64">
        <v>0.188</v>
      </c>
      <c r="G113" s="64">
        <v>0.249</v>
      </c>
      <c r="H113" s="64">
        <v>0.20300000000000001</v>
      </c>
      <c r="I113" s="64">
        <v>0.65100000000000002</v>
      </c>
      <c r="J113" s="64">
        <v>0.47099999999999997</v>
      </c>
      <c r="K113" s="64">
        <v>1.046</v>
      </c>
      <c r="L113" s="64">
        <v>1.8180000000000001</v>
      </c>
      <c r="M113" s="64">
        <v>0.29599999999999999</v>
      </c>
      <c r="N113" s="64">
        <v>0.33200000000000002</v>
      </c>
      <c r="O113" s="65">
        <v>0.314</v>
      </c>
    </row>
    <row r="114" spans="1:15" ht="12.75" customHeight="1">
      <c r="A114" s="40" t="s">
        <v>96</v>
      </c>
      <c r="B114" s="41" t="s">
        <v>97</v>
      </c>
      <c r="C114" s="63">
        <v>0</v>
      </c>
      <c r="D114" s="63">
        <v>0</v>
      </c>
      <c r="E114" s="63">
        <v>0</v>
      </c>
      <c r="F114" s="63">
        <v>0</v>
      </c>
      <c r="G114" s="63">
        <v>0.504</v>
      </c>
      <c r="H114" s="63">
        <v>0</v>
      </c>
      <c r="I114" s="63">
        <v>0</v>
      </c>
      <c r="J114" s="63">
        <v>0</v>
      </c>
      <c r="K114" s="63">
        <v>3.7040000000000002</v>
      </c>
      <c r="L114" s="63">
        <v>4.4790000000000001</v>
      </c>
      <c r="M114" s="63">
        <v>0.26800000000000002</v>
      </c>
      <c r="N114" s="63">
        <v>0.27100000000000002</v>
      </c>
      <c r="O114" s="63">
        <v>0.26900000000000002</v>
      </c>
    </row>
    <row r="115" spans="1:15" ht="12.75" customHeight="1">
      <c r="A115" s="40" t="s">
        <v>330</v>
      </c>
      <c r="B115" s="41" t="s">
        <v>98</v>
      </c>
      <c r="C115" s="63">
        <v>0</v>
      </c>
      <c r="D115" s="63">
        <v>0.75600000000000001</v>
      </c>
      <c r="E115" s="63">
        <v>0</v>
      </c>
      <c r="F115" s="63">
        <v>0.57099999999999995</v>
      </c>
      <c r="G115" s="63">
        <v>0</v>
      </c>
      <c r="H115" s="63">
        <v>0.61399999999999999</v>
      </c>
      <c r="I115" s="63">
        <v>0.98</v>
      </c>
      <c r="J115" s="63">
        <v>2.0859999999999999</v>
      </c>
      <c r="K115" s="63">
        <v>9.7560000000000002</v>
      </c>
      <c r="L115" s="63">
        <v>10.215</v>
      </c>
      <c r="M115" s="63">
        <v>0.64800000000000002</v>
      </c>
      <c r="N115" s="63">
        <v>1.6259999999999999</v>
      </c>
      <c r="O115" s="63">
        <v>1.1359999999999999</v>
      </c>
    </row>
    <row r="116" spans="1:15" ht="12.75" customHeight="1">
      <c r="A116" s="40" t="s">
        <v>330</v>
      </c>
      <c r="B116" s="41" t="s">
        <v>99</v>
      </c>
      <c r="C116" s="63">
        <v>0</v>
      </c>
      <c r="D116" s="63">
        <v>0</v>
      </c>
      <c r="E116" s="63">
        <v>0.35799999999999998</v>
      </c>
      <c r="F116" s="63">
        <v>0.375</v>
      </c>
      <c r="G116" s="63">
        <v>1.395</v>
      </c>
      <c r="H116" s="63">
        <v>0.48399999999999999</v>
      </c>
      <c r="I116" s="63">
        <v>4.4939999999999998</v>
      </c>
      <c r="J116" s="63">
        <v>12.141999999999999</v>
      </c>
      <c r="K116" s="63">
        <v>22.684000000000001</v>
      </c>
      <c r="L116" s="63">
        <v>31.024000000000001</v>
      </c>
      <c r="M116" s="63">
        <v>1.7849999999999999</v>
      </c>
      <c r="N116" s="63">
        <v>3.7040000000000002</v>
      </c>
      <c r="O116" s="63">
        <v>2.7429999999999999</v>
      </c>
    </row>
    <row r="117" spans="1:15" ht="12.75" customHeight="1">
      <c r="A117" s="40" t="s">
        <v>330</v>
      </c>
      <c r="B117" s="41" t="s">
        <v>100</v>
      </c>
      <c r="C117" s="63">
        <v>0</v>
      </c>
      <c r="D117" s="63">
        <v>0</v>
      </c>
      <c r="E117" s="63">
        <v>0.57699999999999996</v>
      </c>
      <c r="F117" s="63">
        <v>0.59599999999999997</v>
      </c>
      <c r="G117" s="63">
        <v>0</v>
      </c>
      <c r="H117" s="63">
        <v>0</v>
      </c>
      <c r="I117" s="63">
        <v>0</v>
      </c>
      <c r="J117" s="63">
        <v>0.69099999999999995</v>
      </c>
      <c r="K117" s="63">
        <v>0</v>
      </c>
      <c r="L117" s="63">
        <v>2.7610000000000001</v>
      </c>
      <c r="M117" s="63">
        <v>0.14199999999999999</v>
      </c>
      <c r="N117" s="63">
        <v>0.55500000000000005</v>
      </c>
      <c r="O117" s="63">
        <v>0.35099999999999998</v>
      </c>
    </row>
    <row r="118" spans="1:15" ht="12.75" customHeight="1">
      <c r="A118" s="40" t="s">
        <v>330</v>
      </c>
      <c r="B118" s="41" t="s">
        <v>101</v>
      </c>
      <c r="C118" s="63">
        <v>0</v>
      </c>
      <c r="D118" s="63">
        <v>0</v>
      </c>
      <c r="E118" s="63">
        <v>0.19600000000000001</v>
      </c>
      <c r="F118" s="63">
        <v>0.20200000000000001</v>
      </c>
      <c r="G118" s="63">
        <v>0</v>
      </c>
      <c r="H118" s="63">
        <v>0.502</v>
      </c>
      <c r="I118" s="63">
        <v>0</v>
      </c>
      <c r="J118" s="63">
        <v>1.4550000000000001</v>
      </c>
      <c r="K118" s="63">
        <v>1.548</v>
      </c>
      <c r="L118" s="63">
        <v>1.9259999999999999</v>
      </c>
      <c r="M118" s="63">
        <v>0.125</v>
      </c>
      <c r="N118" s="63">
        <v>0.50900000000000001</v>
      </c>
      <c r="O118" s="63">
        <v>0.316</v>
      </c>
    </row>
    <row r="119" spans="1:15" ht="12.75" customHeight="1">
      <c r="A119" s="40" t="s">
        <v>330</v>
      </c>
      <c r="B119" s="41" t="s">
        <v>102</v>
      </c>
      <c r="C119" s="63">
        <v>0</v>
      </c>
      <c r="D119" s="63">
        <v>0</v>
      </c>
      <c r="E119" s="63">
        <v>0</v>
      </c>
      <c r="F119" s="63">
        <v>0</v>
      </c>
      <c r="G119" s="63">
        <v>6.0999999999999999E-2</v>
      </c>
      <c r="H119" s="63">
        <v>0.24</v>
      </c>
      <c r="I119" s="63">
        <v>0</v>
      </c>
      <c r="J119" s="63">
        <v>0.437</v>
      </c>
      <c r="K119" s="63">
        <v>1.524</v>
      </c>
      <c r="L119" s="63">
        <v>1.254</v>
      </c>
      <c r="M119" s="63">
        <v>7.9000000000000001E-2</v>
      </c>
      <c r="N119" s="63">
        <v>0.21099999999999999</v>
      </c>
      <c r="O119" s="63">
        <v>0.14599999999999999</v>
      </c>
    </row>
    <row r="120" spans="1:15" ht="12.75" customHeight="1">
      <c r="A120" s="40" t="s">
        <v>330</v>
      </c>
      <c r="B120" s="41" t="s">
        <v>103</v>
      </c>
      <c r="C120" s="63">
        <v>0.17899999999999999</v>
      </c>
      <c r="D120" s="63">
        <v>0.186</v>
      </c>
      <c r="E120" s="63">
        <v>0.26</v>
      </c>
      <c r="F120" s="63">
        <v>0.27400000000000002</v>
      </c>
      <c r="G120" s="63">
        <v>0.152</v>
      </c>
      <c r="H120" s="63">
        <v>0.316</v>
      </c>
      <c r="I120" s="63">
        <v>1.0269999999999999</v>
      </c>
      <c r="J120" s="63">
        <v>0.252</v>
      </c>
      <c r="K120" s="63">
        <v>2.9649999999999999</v>
      </c>
      <c r="L120" s="63">
        <v>7.2359999999999998</v>
      </c>
      <c r="M120" s="63">
        <v>0.47799999999999998</v>
      </c>
      <c r="N120" s="63">
        <v>0.83899999999999997</v>
      </c>
      <c r="O120" s="63">
        <v>0.65800000000000003</v>
      </c>
    </row>
    <row r="121" spans="1:15" ht="12.75" customHeight="1">
      <c r="A121" s="40" t="s">
        <v>330</v>
      </c>
      <c r="B121" s="41" t="s">
        <v>104</v>
      </c>
      <c r="C121" s="63">
        <v>0.68500000000000005</v>
      </c>
      <c r="D121" s="63">
        <v>0.36599999999999999</v>
      </c>
      <c r="E121" s="63">
        <v>0.32100000000000001</v>
      </c>
      <c r="F121" s="63">
        <v>2.2120000000000002</v>
      </c>
      <c r="G121" s="63">
        <v>0.90100000000000002</v>
      </c>
      <c r="H121" s="63">
        <v>2.0459999999999998</v>
      </c>
      <c r="I121" s="63">
        <v>0.96399999999999997</v>
      </c>
      <c r="J121" s="63">
        <v>4.5599999999999996</v>
      </c>
      <c r="K121" s="63">
        <v>13.585000000000001</v>
      </c>
      <c r="L121" s="63">
        <v>17.062000000000001</v>
      </c>
      <c r="M121" s="63">
        <v>1.405</v>
      </c>
      <c r="N121" s="63">
        <v>3.4220000000000002</v>
      </c>
      <c r="O121" s="63">
        <v>2.4319999999999999</v>
      </c>
    </row>
    <row r="122" spans="1:15" ht="12.75" customHeight="1">
      <c r="A122" s="40" t="s">
        <v>330</v>
      </c>
      <c r="B122" s="41" t="s">
        <v>105</v>
      </c>
      <c r="C122" s="63">
        <v>0</v>
      </c>
      <c r="D122" s="63">
        <v>0</v>
      </c>
      <c r="E122" s="63">
        <v>0</v>
      </c>
      <c r="F122" s="63">
        <v>0</v>
      </c>
      <c r="G122" s="63">
        <v>0.46800000000000003</v>
      </c>
      <c r="H122" s="63">
        <v>1.0009999999999999</v>
      </c>
      <c r="I122" s="63">
        <v>0</v>
      </c>
      <c r="J122" s="63">
        <v>0.91900000000000004</v>
      </c>
      <c r="K122" s="63">
        <v>2.7360000000000002</v>
      </c>
      <c r="L122" s="63">
        <v>3.3</v>
      </c>
      <c r="M122" s="63">
        <v>0.26800000000000002</v>
      </c>
      <c r="N122" s="63">
        <v>0.67400000000000004</v>
      </c>
      <c r="O122" s="63">
        <v>0.47099999999999997</v>
      </c>
    </row>
    <row r="123" spans="1:15" ht="12.75" customHeight="1">
      <c r="A123" s="40" t="s">
        <v>330</v>
      </c>
      <c r="B123" s="41" t="s">
        <v>106</v>
      </c>
      <c r="C123" s="63">
        <v>0</v>
      </c>
      <c r="D123" s="63">
        <v>0</v>
      </c>
      <c r="E123" s="63">
        <v>0</v>
      </c>
      <c r="F123" s="63">
        <v>0</v>
      </c>
      <c r="G123" s="63">
        <v>0</v>
      </c>
      <c r="H123" s="63">
        <v>0</v>
      </c>
      <c r="I123" s="63">
        <v>0.92</v>
      </c>
      <c r="J123" s="63">
        <v>0</v>
      </c>
      <c r="K123" s="63">
        <v>0</v>
      </c>
      <c r="L123" s="63">
        <v>8.1630000000000003</v>
      </c>
      <c r="M123" s="63">
        <v>0.129</v>
      </c>
      <c r="N123" s="63">
        <v>0.51700000000000002</v>
      </c>
      <c r="O123" s="63">
        <v>0.32300000000000001</v>
      </c>
    </row>
    <row r="124" spans="1:15" ht="12.75" customHeight="1">
      <c r="A124" s="40" t="s">
        <v>330</v>
      </c>
      <c r="B124" s="41" t="s">
        <v>107</v>
      </c>
      <c r="C124" s="63">
        <v>0</v>
      </c>
      <c r="D124" s="63">
        <v>0</v>
      </c>
      <c r="E124" s="63">
        <v>0.4</v>
      </c>
      <c r="F124" s="63">
        <v>0.432</v>
      </c>
      <c r="G124" s="63">
        <v>0.42099999999999999</v>
      </c>
      <c r="H124" s="63">
        <v>0.91300000000000003</v>
      </c>
      <c r="I124" s="63">
        <v>0.80200000000000005</v>
      </c>
      <c r="J124" s="63">
        <v>0</v>
      </c>
      <c r="K124" s="63">
        <v>0</v>
      </c>
      <c r="L124" s="63">
        <v>12.667999999999999</v>
      </c>
      <c r="M124" s="63">
        <v>0.35799999999999998</v>
      </c>
      <c r="N124" s="63">
        <v>1.345</v>
      </c>
      <c r="O124" s="63">
        <v>0.84599999999999997</v>
      </c>
    </row>
    <row r="125" spans="1:15" ht="12.75" customHeight="1">
      <c r="A125" s="40" t="s">
        <v>330</v>
      </c>
      <c r="B125" s="41" t="s">
        <v>108</v>
      </c>
      <c r="C125" s="63">
        <v>0</v>
      </c>
      <c r="D125" s="63">
        <v>0</v>
      </c>
      <c r="E125" s="63">
        <v>0.31900000000000001</v>
      </c>
      <c r="F125" s="63">
        <v>0.48399999999999999</v>
      </c>
      <c r="G125" s="63">
        <v>0.39800000000000002</v>
      </c>
      <c r="H125" s="63">
        <v>0.38900000000000001</v>
      </c>
      <c r="I125" s="63">
        <v>0.52900000000000003</v>
      </c>
      <c r="J125" s="63">
        <v>1.6859999999999999</v>
      </c>
      <c r="K125" s="63">
        <v>1.101</v>
      </c>
      <c r="L125" s="63">
        <v>5.7969999999999997</v>
      </c>
      <c r="M125" s="63">
        <v>0.33100000000000002</v>
      </c>
      <c r="N125" s="63">
        <v>0.93899999999999995</v>
      </c>
      <c r="O125" s="63">
        <v>0.64</v>
      </c>
    </row>
    <row r="126" spans="1:15" ht="12.75" customHeight="1">
      <c r="A126" s="40" t="s">
        <v>330</v>
      </c>
      <c r="B126" s="41" t="s">
        <v>109</v>
      </c>
      <c r="C126" s="63">
        <v>0</v>
      </c>
      <c r="D126" s="63">
        <v>0</v>
      </c>
      <c r="E126" s="63">
        <v>0.42599999999999999</v>
      </c>
      <c r="F126" s="63">
        <v>0.216</v>
      </c>
      <c r="G126" s="63">
        <v>0.55800000000000005</v>
      </c>
      <c r="H126" s="63">
        <v>0</v>
      </c>
      <c r="I126" s="63">
        <v>1.0469999999999999</v>
      </c>
      <c r="J126" s="63">
        <v>0</v>
      </c>
      <c r="K126" s="63">
        <v>2.2370000000000001</v>
      </c>
      <c r="L126" s="63">
        <v>4.2549999999999999</v>
      </c>
      <c r="M126" s="63">
        <v>0.47899999999999998</v>
      </c>
      <c r="N126" s="63">
        <v>0.27500000000000002</v>
      </c>
      <c r="O126" s="63">
        <v>0.378</v>
      </c>
    </row>
    <row r="127" spans="1:15" ht="12.75" customHeight="1">
      <c r="A127" s="40" t="s">
        <v>330</v>
      </c>
      <c r="B127" s="41" t="s">
        <v>110</v>
      </c>
      <c r="C127" s="63">
        <v>0</v>
      </c>
      <c r="D127" s="63">
        <v>0</v>
      </c>
      <c r="E127" s="63">
        <v>0</v>
      </c>
      <c r="F127" s="63">
        <v>0</v>
      </c>
      <c r="G127" s="63">
        <v>0</v>
      </c>
      <c r="H127" s="63">
        <v>0.188</v>
      </c>
      <c r="I127" s="63">
        <v>0</v>
      </c>
      <c r="J127" s="63">
        <v>0</v>
      </c>
      <c r="K127" s="63">
        <v>0</v>
      </c>
      <c r="L127" s="63">
        <v>0</v>
      </c>
      <c r="M127" s="63">
        <v>0</v>
      </c>
      <c r="N127" s="63">
        <v>4.7E-2</v>
      </c>
      <c r="O127" s="63">
        <v>2.4E-2</v>
      </c>
    </row>
    <row r="128" spans="1:15" ht="12.75" customHeight="1">
      <c r="A128" s="40" t="s">
        <v>330</v>
      </c>
      <c r="B128" s="41" t="s">
        <v>111</v>
      </c>
      <c r="C128" s="63">
        <v>0</v>
      </c>
      <c r="D128" s="63">
        <v>0</v>
      </c>
      <c r="E128" s="63">
        <v>4.3760000000000003</v>
      </c>
      <c r="F128" s="63">
        <v>0</v>
      </c>
      <c r="G128" s="63">
        <v>0</v>
      </c>
      <c r="H128" s="63">
        <v>2.2250000000000001</v>
      </c>
      <c r="I128" s="63">
        <v>1.22</v>
      </c>
      <c r="J128" s="63">
        <v>2.2429999999999999</v>
      </c>
      <c r="K128" s="63">
        <v>0</v>
      </c>
      <c r="L128" s="63">
        <v>1.5549999999999999</v>
      </c>
      <c r="M128" s="63">
        <v>1.3919999999999999</v>
      </c>
      <c r="N128" s="63">
        <v>0.999</v>
      </c>
      <c r="O128" s="63">
        <v>1.1930000000000001</v>
      </c>
    </row>
    <row r="129" spans="1:15" ht="12.75" customHeight="1">
      <c r="A129" s="40" t="s">
        <v>330</v>
      </c>
      <c r="B129" s="41" t="s">
        <v>112</v>
      </c>
      <c r="C129" s="63">
        <v>8.4000000000000005E-2</v>
      </c>
      <c r="D129" s="63">
        <v>0</v>
      </c>
      <c r="E129" s="63">
        <v>0.125</v>
      </c>
      <c r="F129" s="63">
        <v>0.13500000000000001</v>
      </c>
      <c r="G129" s="63">
        <v>8.3000000000000004E-2</v>
      </c>
      <c r="H129" s="63">
        <v>0.23400000000000001</v>
      </c>
      <c r="I129" s="63">
        <v>0.70799999999999996</v>
      </c>
      <c r="J129" s="63">
        <v>0.46</v>
      </c>
      <c r="K129" s="63">
        <v>2.3340000000000001</v>
      </c>
      <c r="L129" s="63">
        <v>2.6349999999999998</v>
      </c>
      <c r="M129" s="63">
        <v>0.23499999999999999</v>
      </c>
      <c r="N129" s="63">
        <v>0.30499999999999999</v>
      </c>
      <c r="O129" s="63">
        <v>0.27</v>
      </c>
    </row>
    <row r="130" spans="1:15" ht="12.75" customHeight="1">
      <c r="A130" s="40" t="s">
        <v>330</v>
      </c>
      <c r="B130" s="41" t="s">
        <v>113</v>
      </c>
      <c r="C130" s="63">
        <v>6.2E-2</v>
      </c>
      <c r="D130" s="63">
        <v>3.2000000000000001E-2</v>
      </c>
      <c r="E130" s="63">
        <v>9.8000000000000004E-2</v>
      </c>
      <c r="F130" s="63">
        <v>8.2000000000000003E-2</v>
      </c>
      <c r="G130" s="63">
        <v>0.11799999999999999</v>
      </c>
      <c r="H130" s="63">
        <v>0.20899999999999999</v>
      </c>
      <c r="I130" s="63">
        <v>0.33900000000000002</v>
      </c>
      <c r="J130" s="63">
        <v>0.51700000000000002</v>
      </c>
      <c r="K130" s="63">
        <v>0.73399999999999999</v>
      </c>
      <c r="L130" s="63">
        <v>0.65700000000000003</v>
      </c>
      <c r="M130" s="63">
        <v>0.14199999999999999</v>
      </c>
      <c r="N130" s="63">
        <v>0.189</v>
      </c>
      <c r="O130" s="63">
        <v>0.16600000000000001</v>
      </c>
    </row>
    <row r="131" spans="1:15" ht="12.75" customHeight="1">
      <c r="A131" s="40" t="s">
        <v>330</v>
      </c>
      <c r="B131" s="41" t="s">
        <v>114</v>
      </c>
      <c r="C131" s="63">
        <v>0</v>
      </c>
      <c r="D131" s="63">
        <v>0</v>
      </c>
      <c r="E131" s="63">
        <v>0</v>
      </c>
      <c r="F131" s="63">
        <v>0</v>
      </c>
      <c r="G131" s="63">
        <v>0.57499999999999996</v>
      </c>
      <c r="H131" s="63">
        <v>0</v>
      </c>
      <c r="I131" s="63">
        <v>0.97499999999999998</v>
      </c>
      <c r="J131" s="63">
        <v>2.8159999999999998</v>
      </c>
      <c r="K131" s="63">
        <v>5.391</v>
      </c>
      <c r="L131" s="63">
        <v>8.8810000000000002</v>
      </c>
      <c r="M131" s="63">
        <v>0.629</v>
      </c>
      <c r="N131" s="63">
        <v>1.2589999999999999</v>
      </c>
      <c r="O131" s="63">
        <v>0.94399999999999995</v>
      </c>
    </row>
    <row r="132" spans="1:15" ht="12.75" customHeight="1">
      <c r="A132" s="40" t="s">
        <v>330</v>
      </c>
      <c r="B132" s="41" t="s">
        <v>115</v>
      </c>
      <c r="C132" s="63">
        <v>0</v>
      </c>
      <c r="D132" s="63">
        <v>0</v>
      </c>
      <c r="E132" s="63">
        <v>0</v>
      </c>
      <c r="F132" s="63">
        <v>0</v>
      </c>
      <c r="G132" s="63">
        <v>0</v>
      </c>
      <c r="H132" s="63">
        <v>0</v>
      </c>
      <c r="I132" s="63">
        <v>0</v>
      </c>
      <c r="J132" s="63">
        <v>0</v>
      </c>
      <c r="K132" s="63">
        <v>0</v>
      </c>
      <c r="L132" s="63">
        <v>7.5469999999999997</v>
      </c>
      <c r="M132" s="63">
        <v>0</v>
      </c>
      <c r="N132" s="63">
        <v>0.57699999999999996</v>
      </c>
      <c r="O132" s="63">
        <v>0.28100000000000003</v>
      </c>
    </row>
    <row r="133" spans="1:15" ht="12.75" customHeight="1">
      <c r="A133" s="40" t="s">
        <v>330</v>
      </c>
      <c r="B133" s="41" t="s">
        <v>116</v>
      </c>
      <c r="C133" s="63">
        <v>0</v>
      </c>
      <c r="D133" s="63">
        <v>0</v>
      </c>
      <c r="E133" s="63">
        <v>0.45600000000000002</v>
      </c>
      <c r="F133" s="63">
        <v>0</v>
      </c>
      <c r="G133" s="63">
        <v>0.35899999999999999</v>
      </c>
      <c r="H133" s="63">
        <v>1.0249999999999999</v>
      </c>
      <c r="I133" s="63">
        <v>0.501</v>
      </c>
      <c r="J133" s="63">
        <v>1.9490000000000001</v>
      </c>
      <c r="K133" s="63">
        <v>2.976</v>
      </c>
      <c r="L133" s="63">
        <v>10.768000000000001</v>
      </c>
      <c r="M133" s="63">
        <v>0.53100000000000003</v>
      </c>
      <c r="N133" s="63">
        <v>1.8360000000000001</v>
      </c>
      <c r="O133" s="63">
        <v>1.1970000000000001</v>
      </c>
    </row>
    <row r="134" spans="1:15" ht="12.75" customHeight="1">
      <c r="A134" s="40" t="s">
        <v>330</v>
      </c>
      <c r="B134" s="41" t="s">
        <v>117</v>
      </c>
      <c r="C134" s="63">
        <v>0.51300000000000001</v>
      </c>
      <c r="D134" s="63">
        <v>0</v>
      </c>
      <c r="E134" s="63">
        <v>0</v>
      </c>
      <c r="F134" s="63">
        <v>0</v>
      </c>
      <c r="G134" s="63">
        <v>0</v>
      </c>
      <c r="H134" s="63">
        <v>0</v>
      </c>
      <c r="I134" s="63">
        <v>0</v>
      </c>
      <c r="J134" s="63">
        <v>0.73499999999999999</v>
      </c>
      <c r="K134" s="63">
        <v>0</v>
      </c>
      <c r="L134" s="63">
        <v>0</v>
      </c>
      <c r="M134" s="63">
        <v>0.109</v>
      </c>
      <c r="N134" s="63">
        <v>0.112</v>
      </c>
      <c r="O134" s="63">
        <v>0.11</v>
      </c>
    </row>
    <row r="135" spans="1:15" ht="12.75" customHeight="1">
      <c r="A135" s="40" t="s">
        <v>330</v>
      </c>
      <c r="B135" s="41" t="s">
        <v>118</v>
      </c>
      <c r="C135" s="63">
        <v>0</v>
      </c>
      <c r="D135" s="63">
        <v>0</v>
      </c>
      <c r="E135" s="63">
        <v>0.45</v>
      </c>
      <c r="F135" s="63">
        <v>0</v>
      </c>
      <c r="G135" s="63">
        <v>0</v>
      </c>
      <c r="H135" s="63">
        <v>0</v>
      </c>
      <c r="I135" s="63">
        <v>0</v>
      </c>
      <c r="J135" s="63">
        <v>0</v>
      </c>
      <c r="K135" s="63">
        <v>0</v>
      </c>
      <c r="L135" s="63">
        <v>6.4169999999999998</v>
      </c>
      <c r="M135" s="63">
        <v>0.13400000000000001</v>
      </c>
      <c r="N135" s="63">
        <v>0.4</v>
      </c>
      <c r="O135" s="63">
        <v>0.26700000000000002</v>
      </c>
    </row>
    <row r="136" spans="1:15" ht="12.75" customHeight="1">
      <c r="A136" s="40" t="s">
        <v>330</v>
      </c>
      <c r="B136" s="41" t="s">
        <v>119</v>
      </c>
      <c r="C136" s="63">
        <v>0</v>
      </c>
      <c r="D136" s="63">
        <v>0.33500000000000002</v>
      </c>
      <c r="E136" s="63">
        <v>0</v>
      </c>
      <c r="F136" s="63">
        <v>0</v>
      </c>
      <c r="G136" s="63">
        <v>0</v>
      </c>
      <c r="H136" s="63">
        <v>0.38100000000000001</v>
      </c>
      <c r="I136" s="63">
        <v>1.2809999999999999</v>
      </c>
      <c r="J136" s="63">
        <v>1.7549999999999999</v>
      </c>
      <c r="K136" s="63">
        <v>2.8330000000000002</v>
      </c>
      <c r="L136" s="63">
        <v>6.5220000000000002</v>
      </c>
      <c r="M136" s="63">
        <v>0.27100000000000002</v>
      </c>
      <c r="N136" s="63">
        <v>0.71299999999999997</v>
      </c>
      <c r="O136" s="63">
        <v>0.49399999999999999</v>
      </c>
    </row>
    <row r="137" spans="1:15" ht="12.75" customHeight="1">
      <c r="A137" s="40" t="s">
        <v>330</v>
      </c>
      <c r="B137" s="41" t="s">
        <v>120</v>
      </c>
      <c r="C137" s="63">
        <v>0</v>
      </c>
      <c r="D137" s="63">
        <v>0</v>
      </c>
      <c r="E137" s="63">
        <v>0</v>
      </c>
      <c r="F137" s="63">
        <v>0</v>
      </c>
      <c r="G137" s="63">
        <v>0</v>
      </c>
      <c r="H137" s="63">
        <v>0</v>
      </c>
      <c r="I137" s="63">
        <v>1.0860000000000001</v>
      </c>
      <c r="J137" s="63">
        <v>0</v>
      </c>
      <c r="K137" s="63">
        <v>0</v>
      </c>
      <c r="L137" s="63">
        <v>0</v>
      </c>
      <c r="M137" s="63">
        <v>0.14699999999999999</v>
      </c>
      <c r="N137" s="63">
        <v>0</v>
      </c>
      <c r="O137" s="63">
        <v>7.4999999999999997E-2</v>
      </c>
    </row>
    <row r="138" spans="1:15" ht="12.75" customHeight="1">
      <c r="A138" s="40" t="s">
        <v>330</v>
      </c>
      <c r="B138" s="41" t="s">
        <v>121</v>
      </c>
      <c r="C138" s="63">
        <v>0</v>
      </c>
      <c r="D138" s="63">
        <v>0</v>
      </c>
      <c r="E138" s="63">
        <v>0.64600000000000002</v>
      </c>
      <c r="F138" s="63">
        <v>0</v>
      </c>
      <c r="G138" s="63">
        <v>0.39400000000000002</v>
      </c>
      <c r="H138" s="63">
        <v>0.39900000000000002</v>
      </c>
      <c r="I138" s="63">
        <v>0.79400000000000004</v>
      </c>
      <c r="J138" s="63">
        <v>0</v>
      </c>
      <c r="K138" s="63">
        <v>0</v>
      </c>
      <c r="L138" s="63">
        <v>0</v>
      </c>
      <c r="M138" s="63">
        <v>0.40300000000000002</v>
      </c>
      <c r="N138" s="63">
        <v>0.10100000000000001</v>
      </c>
      <c r="O138" s="63">
        <v>0.252</v>
      </c>
    </row>
    <row r="139" spans="1:15" ht="12.75" customHeight="1">
      <c r="A139" s="40" t="s">
        <v>330</v>
      </c>
      <c r="B139" s="41" t="s">
        <v>122</v>
      </c>
      <c r="C139" s="63">
        <v>0</v>
      </c>
      <c r="D139" s="63">
        <v>0</v>
      </c>
      <c r="E139" s="63">
        <v>0</v>
      </c>
      <c r="F139" s="63">
        <v>0</v>
      </c>
      <c r="G139" s="63">
        <v>0</v>
      </c>
      <c r="H139" s="63">
        <v>0.58899999999999997</v>
      </c>
      <c r="I139" s="63">
        <v>0</v>
      </c>
      <c r="J139" s="63">
        <v>0.93100000000000005</v>
      </c>
      <c r="K139" s="63">
        <v>2.67</v>
      </c>
      <c r="L139" s="63">
        <v>5.758</v>
      </c>
      <c r="M139" s="63">
        <v>0.154</v>
      </c>
      <c r="N139" s="63">
        <v>0.77600000000000002</v>
      </c>
      <c r="O139" s="63">
        <v>0.46400000000000002</v>
      </c>
    </row>
    <row r="140" spans="1:15" ht="12.75" customHeight="1">
      <c r="A140" s="40" t="s">
        <v>330</v>
      </c>
      <c r="B140" s="41" t="s">
        <v>123</v>
      </c>
      <c r="C140" s="63">
        <v>0</v>
      </c>
      <c r="D140" s="63">
        <v>0</v>
      </c>
      <c r="E140" s="63">
        <v>0.309</v>
      </c>
      <c r="F140" s="63">
        <v>0.628</v>
      </c>
      <c r="G140" s="63">
        <v>0.17599999999999999</v>
      </c>
      <c r="H140" s="63">
        <v>0.72</v>
      </c>
      <c r="I140" s="63">
        <v>0.318</v>
      </c>
      <c r="J140" s="63">
        <v>0.63</v>
      </c>
      <c r="K140" s="63">
        <v>3.266</v>
      </c>
      <c r="L140" s="63">
        <v>3.9239999999999999</v>
      </c>
      <c r="M140" s="63">
        <v>0.33100000000000002</v>
      </c>
      <c r="N140" s="63">
        <v>0.753</v>
      </c>
      <c r="O140" s="63">
        <v>0.54300000000000004</v>
      </c>
    </row>
    <row r="141" spans="1:15" ht="12.75" customHeight="1">
      <c r="A141" s="40" t="s">
        <v>330</v>
      </c>
      <c r="B141" s="41" t="s">
        <v>124</v>
      </c>
      <c r="C141" s="63">
        <v>0</v>
      </c>
      <c r="D141" s="63">
        <v>0</v>
      </c>
      <c r="E141" s="63">
        <v>0.69799999999999995</v>
      </c>
      <c r="F141" s="63">
        <v>0.223</v>
      </c>
      <c r="G141" s="63">
        <v>0</v>
      </c>
      <c r="H141" s="63">
        <v>0.22</v>
      </c>
      <c r="I141" s="63">
        <v>0.36699999999999999</v>
      </c>
      <c r="J141" s="63">
        <v>0.36599999999999999</v>
      </c>
      <c r="K141" s="63">
        <v>3.113</v>
      </c>
      <c r="L141" s="63">
        <v>1.095</v>
      </c>
      <c r="M141" s="63">
        <v>0.36199999999999999</v>
      </c>
      <c r="N141" s="63">
        <v>0.23799999999999999</v>
      </c>
      <c r="O141" s="63">
        <v>0.29899999999999999</v>
      </c>
    </row>
    <row r="142" spans="1:15" ht="12.75" customHeight="1">
      <c r="A142" s="40" t="s">
        <v>330</v>
      </c>
      <c r="B142" s="41" t="s">
        <v>125</v>
      </c>
      <c r="C142" s="63">
        <v>0</v>
      </c>
      <c r="D142" s="63">
        <v>0</v>
      </c>
      <c r="E142" s="63">
        <v>0</v>
      </c>
      <c r="F142" s="63">
        <v>0</v>
      </c>
      <c r="G142" s="63">
        <v>0</v>
      </c>
      <c r="H142" s="63">
        <v>0.24299999999999999</v>
      </c>
      <c r="I142" s="63">
        <v>0</v>
      </c>
      <c r="J142" s="63">
        <v>0.76300000000000001</v>
      </c>
      <c r="K142" s="63">
        <v>1.2370000000000001</v>
      </c>
      <c r="L142" s="63">
        <v>3.6739999999999999</v>
      </c>
      <c r="M142" s="63">
        <v>7.2999999999999995E-2</v>
      </c>
      <c r="N142" s="63">
        <v>0.54800000000000004</v>
      </c>
      <c r="O142" s="63">
        <v>0.317</v>
      </c>
    </row>
    <row r="143" spans="1:15" ht="12.75" customHeight="1">
      <c r="A143" s="40" t="s">
        <v>330</v>
      </c>
      <c r="B143" s="41" t="s">
        <v>126</v>
      </c>
      <c r="C143" s="63">
        <v>0</v>
      </c>
      <c r="D143" s="63">
        <v>0</v>
      </c>
      <c r="E143" s="63">
        <v>0.17100000000000001</v>
      </c>
      <c r="F143" s="63">
        <v>0.17399999999999999</v>
      </c>
      <c r="G143" s="63">
        <v>0.19600000000000001</v>
      </c>
      <c r="H143" s="63">
        <v>0</v>
      </c>
      <c r="I143" s="63">
        <v>0.34699999999999998</v>
      </c>
      <c r="J143" s="63">
        <v>0</v>
      </c>
      <c r="K143" s="63">
        <v>0.92400000000000004</v>
      </c>
      <c r="L143" s="63">
        <v>1.706</v>
      </c>
      <c r="M143" s="63">
        <v>0.20799999999999999</v>
      </c>
      <c r="N143" s="63">
        <v>0.19700000000000001</v>
      </c>
      <c r="O143" s="63">
        <v>0.20200000000000001</v>
      </c>
    </row>
    <row r="144" spans="1:15" ht="12.75" customHeight="1">
      <c r="A144" s="40" t="s">
        <v>330</v>
      </c>
      <c r="B144" s="41" t="s">
        <v>127</v>
      </c>
      <c r="C144" s="63">
        <v>0</v>
      </c>
      <c r="D144" s="63">
        <v>0</v>
      </c>
      <c r="E144" s="63">
        <v>0</v>
      </c>
      <c r="F144" s="63">
        <v>0</v>
      </c>
      <c r="G144" s="63">
        <v>0</v>
      </c>
      <c r="H144" s="63">
        <v>0</v>
      </c>
      <c r="I144" s="63">
        <v>0</v>
      </c>
      <c r="J144" s="63">
        <v>1.0580000000000001</v>
      </c>
      <c r="K144" s="63">
        <v>0</v>
      </c>
      <c r="L144" s="63">
        <v>0</v>
      </c>
      <c r="M144" s="63">
        <v>0</v>
      </c>
      <c r="N144" s="63">
        <v>0.13800000000000001</v>
      </c>
      <c r="O144" s="63">
        <v>6.8000000000000005E-2</v>
      </c>
    </row>
    <row r="145" spans="1:15" ht="12.75" customHeight="1">
      <c r="A145" s="40" t="s">
        <v>330</v>
      </c>
      <c r="B145" s="41" t="s">
        <v>128</v>
      </c>
      <c r="C145" s="63">
        <v>0</v>
      </c>
      <c r="D145" s="63">
        <v>0</v>
      </c>
      <c r="E145" s="63">
        <v>0</v>
      </c>
      <c r="F145" s="63">
        <v>0.76500000000000001</v>
      </c>
      <c r="G145" s="63">
        <v>0</v>
      </c>
      <c r="H145" s="63">
        <v>0</v>
      </c>
      <c r="I145" s="63">
        <v>1.276</v>
      </c>
      <c r="J145" s="63">
        <v>0</v>
      </c>
      <c r="K145" s="63">
        <v>0</v>
      </c>
      <c r="L145" s="63">
        <v>0</v>
      </c>
      <c r="M145" s="63">
        <v>0.20499999999999999</v>
      </c>
      <c r="N145" s="63">
        <v>0.21</v>
      </c>
      <c r="O145" s="63">
        <v>0.20699999999999999</v>
      </c>
    </row>
    <row r="146" spans="1:15" ht="12.75" customHeight="1">
      <c r="A146" s="40" t="s">
        <v>330</v>
      </c>
      <c r="B146" s="41" t="s">
        <v>129</v>
      </c>
      <c r="C146" s="63">
        <v>0</v>
      </c>
      <c r="D146" s="63">
        <v>0</v>
      </c>
      <c r="E146" s="63">
        <v>0</v>
      </c>
      <c r="F146" s="63">
        <v>0</v>
      </c>
      <c r="G146" s="63">
        <v>0.52400000000000002</v>
      </c>
      <c r="H146" s="63">
        <v>0.57499999999999996</v>
      </c>
      <c r="I146" s="63">
        <v>0</v>
      </c>
      <c r="J146" s="63">
        <v>0</v>
      </c>
      <c r="K146" s="63">
        <v>5.5869999999999997</v>
      </c>
      <c r="L146" s="63">
        <v>0</v>
      </c>
      <c r="M146" s="63">
        <v>0.433</v>
      </c>
      <c r="N146" s="63">
        <v>0.15</v>
      </c>
      <c r="O146" s="63">
        <v>0.29399999999999998</v>
      </c>
    </row>
    <row r="147" spans="1:15" ht="12.75" customHeight="1" thickBot="1">
      <c r="A147" s="44" t="s">
        <v>330</v>
      </c>
      <c r="B147" s="44" t="s">
        <v>19</v>
      </c>
      <c r="C147" s="64">
        <v>4.9000000000000002E-2</v>
      </c>
      <c r="D147" s="64">
        <v>3.6999999999999998E-2</v>
      </c>
      <c r="E147" s="64">
        <v>0.21199999999999999</v>
      </c>
      <c r="F147" s="64">
        <v>0.17299999999999999</v>
      </c>
      <c r="G147" s="64">
        <v>0.18</v>
      </c>
      <c r="H147" s="64">
        <v>0.35499999999999998</v>
      </c>
      <c r="I147" s="64">
        <v>0.49099999999999999</v>
      </c>
      <c r="J147" s="64">
        <v>0.91500000000000004</v>
      </c>
      <c r="K147" s="64">
        <v>2.1110000000000002</v>
      </c>
      <c r="L147" s="64">
        <v>3.573</v>
      </c>
      <c r="M147" s="64">
        <v>0.28299999999999997</v>
      </c>
      <c r="N147" s="64">
        <v>0.53</v>
      </c>
      <c r="O147" s="65">
        <v>0.40799999999999997</v>
      </c>
    </row>
    <row r="148" spans="1:15" ht="12.75" customHeight="1">
      <c r="A148" s="40" t="s">
        <v>130</v>
      </c>
      <c r="B148" s="41" t="s">
        <v>131</v>
      </c>
      <c r="C148" s="63">
        <v>0</v>
      </c>
      <c r="D148" s="63">
        <v>0.22</v>
      </c>
      <c r="E148" s="63">
        <v>0.33200000000000002</v>
      </c>
      <c r="F148" s="63">
        <v>0</v>
      </c>
      <c r="G148" s="63">
        <v>0.182</v>
      </c>
      <c r="H148" s="63">
        <v>0.55400000000000005</v>
      </c>
      <c r="I148" s="63">
        <v>0.63400000000000001</v>
      </c>
      <c r="J148" s="63">
        <v>0.90600000000000003</v>
      </c>
      <c r="K148" s="63">
        <v>0</v>
      </c>
      <c r="L148" s="63">
        <v>1.1950000000000001</v>
      </c>
      <c r="M148" s="63">
        <v>0.24299999999999999</v>
      </c>
      <c r="N148" s="63">
        <v>0.438</v>
      </c>
      <c r="O148" s="63">
        <v>0.34</v>
      </c>
    </row>
    <row r="149" spans="1:15" ht="12.75" customHeight="1">
      <c r="A149" s="40" t="s">
        <v>330</v>
      </c>
      <c r="B149" s="41" t="s">
        <v>132</v>
      </c>
      <c r="C149" s="63">
        <v>0.19700000000000001</v>
      </c>
      <c r="D149" s="63">
        <v>0</v>
      </c>
      <c r="E149" s="63">
        <v>6.4000000000000001E-2</v>
      </c>
      <c r="F149" s="63">
        <v>0.26900000000000002</v>
      </c>
      <c r="G149" s="63">
        <v>0.78300000000000003</v>
      </c>
      <c r="H149" s="63">
        <v>0.68600000000000005</v>
      </c>
      <c r="I149" s="63">
        <v>0.64900000000000002</v>
      </c>
      <c r="J149" s="63">
        <v>0.435</v>
      </c>
      <c r="K149" s="63">
        <v>1.4550000000000001</v>
      </c>
      <c r="L149" s="63">
        <v>3.4729999999999999</v>
      </c>
      <c r="M149" s="63">
        <v>0.41799999999999998</v>
      </c>
      <c r="N149" s="63">
        <v>0.57899999999999996</v>
      </c>
      <c r="O149" s="63">
        <v>0.5</v>
      </c>
    </row>
    <row r="150" spans="1:15" ht="12.75" customHeight="1">
      <c r="A150" s="40" t="s">
        <v>330</v>
      </c>
      <c r="B150" s="41" t="s">
        <v>133</v>
      </c>
      <c r="C150" s="63">
        <v>0</v>
      </c>
      <c r="D150" s="63">
        <v>0</v>
      </c>
      <c r="E150" s="63">
        <v>0</v>
      </c>
      <c r="F150" s="63">
        <v>0</v>
      </c>
      <c r="G150" s="63">
        <v>0</v>
      </c>
      <c r="H150" s="63">
        <v>0</v>
      </c>
      <c r="I150" s="63">
        <v>0</v>
      </c>
      <c r="J150" s="63">
        <v>1.3640000000000001</v>
      </c>
      <c r="K150" s="63">
        <v>0</v>
      </c>
      <c r="L150" s="63">
        <v>2.27</v>
      </c>
      <c r="M150" s="63">
        <v>0</v>
      </c>
      <c r="N150" s="63">
        <v>0.40100000000000002</v>
      </c>
      <c r="O150" s="63">
        <v>0.19700000000000001</v>
      </c>
    </row>
    <row r="151" spans="1:15" ht="12.75" customHeight="1">
      <c r="A151" s="40" t="s">
        <v>330</v>
      </c>
      <c r="B151" s="41" t="s">
        <v>134</v>
      </c>
      <c r="C151" s="63">
        <v>0</v>
      </c>
      <c r="D151" s="63">
        <v>0</v>
      </c>
      <c r="E151" s="63">
        <v>0.75900000000000001</v>
      </c>
      <c r="F151" s="63">
        <v>0.45700000000000002</v>
      </c>
      <c r="G151" s="63">
        <v>0.30299999999999999</v>
      </c>
      <c r="H151" s="63">
        <v>0.20200000000000001</v>
      </c>
      <c r="I151" s="63">
        <v>0.78300000000000003</v>
      </c>
      <c r="J151" s="63">
        <v>0.379</v>
      </c>
      <c r="K151" s="63">
        <v>0.70499999999999996</v>
      </c>
      <c r="L151" s="63">
        <v>1.496</v>
      </c>
      <c r="M151" s="63">
        <v>0.42699999999999999</v>
      </c>
      <c r="N151" s="63">
        <v>0.316</v>
      </c>
      <c r="O151" s="63">
        <v>0.371</v>
      </c>
    </row>
    <row r="152" spans="1:15" ht="12.75" customHeight="1">
      <c r="A152" s="40" t="s">
        <v>330</v>
      </c>
      <c r="B152" s="41" t="s">
        <v>135</v>
      </c>
      <c r="C152" s="63">
        <v>0.38400000000000001</v>
      </c>
      <c r="D152" s="63">
        <v>0</v>
      </c>
      <c r="E152" s="63">
        <v>0.308</v>
      </c>
      <c r="F152" s="63">
        <v>0.32800000000000001</v>
      </c>
      <c r="G152" s="63">
        <v>0.29499999999999998</v>
      </c>
      <c r="H152" s="63">
        <v>0.308</v>
      </c>
      <c r="I152" s="63">
        <v>0.51900000000000002</v>
      </c>
      <c r="J152" s="63">
        <v>0.53</v>
      </c>
      <c r="K152" s="63">
        <v>1.55</v>
      </c>
      <c r="L152" s="63">
        <v>4.1929999999999996</v>
      </c>
      <c r="M152" s="63">
        <v>0.42299999999999999</v>
      </c>
      <c r="N152" s="63">
        <v>0.60299999999999998</v>
      </c>
      <c r="O152" s="63">
        <v>0.51200000000000001</v>
      </c>
    </row>
    <row r="153" spans="1:15" ht="12.75" customHeight="1">
      <c r="A153" s="40" t="s">
        <v>330</v>
      </c>
      <c r="B153" s="41" t="s">
        <v>136</v>
      </c>
      <c r="C153" s="63">
        <v>0</v>
      </c>
      <c r="D153" s="63">
        <v>0</v>
      </c>
      <c r="E153" s="63">
        <v>0.34</v>
      </c>
      <c r="F153" s="63">
        <v>0.59499999999999997</v>
      </c>
      <c r="G153" s="63">
        <v>0.129</v>
      </c>
      <c r="H153" s="63">
        <v>0.38300000000000001</v>
      </c>
      <c r="I153" s="63">
        <v>0.93899999999999995</v>
      </c>
      <c r="J153" s="63">
        <v>0.66600000000000004</v>
      </c>
      <c r="K153" s="63">
        <v>0.7</v>
      </c>
      <c r="L153" s="63">
        <v>0.90800000000000003</v>
      </c>
      <c r="M153" s="63">
        <v>0.309</v>
      </c>
      <c r="N153" s="63">
        <v>0.44500000000000001</v>
      </c>
      <c r="O153" s="63">
        <v>0.377</v>
      </c>
    </row>
    <row r="154" spans="1:15" ht="12.75" customHeight="1" thickBot="1">
      <c r="A154" s="44" t="s">
        <v>330</v>
      </c>
      <c r="B154" s="44" t="s">
        <v>19</v>
      </c>
      <c r="C154" s="64">
        <v>8.3000000000000004E-2</v>
      </c>
      <c r="D154" s="64">
        <v>2.9000000000000001E-2</v>
      </c>
      <c r="E154" s="64">
        <v>0.32900000000000001</v>
      </c>
      <c r="F154" s="64">
        <v>0.33900000000000002</v>
      </c>
      <c r="G154" s="64">
        <v>0.38</v>
      </c>
      <c r="H154" s="64">
        <v>0.432</v>
      </c>
      <c r="I154" s="64">
        <v>0.70199999999999996</v>
      </c>
      <c r="J154" s="64">
        <v>0.57499999999999996</v>
      </c>
      <c r="K154" s="64">
        <v>0.86</v>
      </c>
      <c r="L154" s="64">
        <v>2.2370000000000001</v>
      </c>
      <c r="M154" s="64">
        <v>0.36099999999999999</v>
      </c>
      <c r="N154" s="64">
        <v>0.46300000000000002</v>
      </c>
      <c r="O154" s="65">
        <v>0.41299999999999998</v>
      </c>
    </row>
    <row r="155" spans="1:15" ht="12.75" customHeight="1">
      <c r="A155" s="40" t="s">
        <v>137</v>
      </c>
      <c r="B155" s="41" t="s">
        <v>138</v>
      </c>
      <c r="C155" s="63">
        <v>0</v>
      </c>
      <c r="D155" s="63">
        <v>0.29299999999999998</v>
      </c>
      <c r="E155" s="63">
        <v>0.90400000000000003</v>
      </c>
      <c r="F155" s="63">
        <v>0.70799999999999996</v>
      </c>
      <c r="G155" s="63">
        <v>0.28100000000000003</v>
      </c>
      <c r="H155" s="63">
        <v>1.47</v>
      </c>
      <c r="I155" s="63">
        <v>2.6480000000000001</v>
      </c>
      <c r="J155" s="63">
        <v>5.375</v>
      </c>
      <c r="K155" s="63">
        <v>11.696</v>
      </c>
      <c r="L155" s="63">
        <v>17.173999999999999</v>
      </c>
      <c r="M155" s="63">
        <v>1.075</v>
      </c>
      <c r="N155" s="63">
        <v>2.2130000000000001</v>
      </c>
      <c r="O155" s="63">
        <v>1.6359999999999999</v>
      </c>
    </row>
    <row r="156" spans="1:15" ht="12.75" customHeight="1">
      <c r="A156" s="40" t="s">
        <v>330</v>
      </c>
      <c r="B156" s="41" t="s">
        <v>139</v>
      </c>
      <c r="C156" s="63">
        <v>0</v>
      </c>
      <c r="D156" s="63">
        <v>0</v>
      </c>
      <c r="E156" s="63">
        <v>2.59</v>
      </c>
      <c r="F156" s="63">
        <v>2.2919999999999998</v>
      </c>
      <c r="G156" s="63">
        <v>1.234</v>
      </c>
      <c r="H156" s="63">
        <v>2.8250000000000002</v>
      </c>
      <c r="I156" s="63">
        <v>3.7709999999999999</v>
      </c>
      <c r="J156" s="63">
        <v>1.4019999999999999</v>
      </c>
      <c r="K156" s="63">
        <v>0</v>
      </c>
      <c r="L156" s="63">
        <v>1.45</v>
      </c>
      <c r="M156" s="63">
        <v>1.6539999999999999</v>
      </c>
      <c r="N156" s="63">
        <v>1.72</v>
      </c>
      <c r="O156" s="63">
        <v>1.6879999999999999</v>
      </c>
    </row>
    <row r="157" spans="1:15" ht="12.75" customHeight="1">
      <c r="A157" s="40" t="s">
        <v>330</v>
      </c>
      <c r="B157" s="41" t="s">
        <v>140</v>
      </c>
      <c r="C157" s="63">
        <v>0</v>
      </c>
      <c r="D157" s="63">
        <v>1.1819999999999999</v>
      </c>
      <c r="E157" s="63">
        <v>0</v>
      </c>
      <c r="F157" s="63">
        <v>0.86499999999999999</v>
      </c>
      <c r="G157" s="63">
        <v>2.06</v>
      </c>
      <c r="H157" s="63">
        <v>1.478</v>
      </c>
      <c r="I157" s="63">
        <v>4.3289999999999997</v>
      </c>
      <c r="J157" s="63">
        <v>4.5640000000000001</v>
      </c>
      <c r="K157" s="63">
        <v>14.62</v>
      </c>
      <c r="L157" s="63">
        <v>62.271000000000001</v>
      </c>
      <c r="M157" s="63">
        <v>2.4209999999999998</v>
      </c>
      <c r="N157" s="63">
        <v>8.7889999999999997</v>
      </c>
      <c r="O157" s="63">
        <v>5.5469999999999997</v>
      </c>
    </row>
    <row r="158" spans="1:15" ht="12.75" customHeight="1">
      <c r="A158" s="40" t="s">
        <v>330</v>
      </c>
      <c r="B158" s="41" t="s">
        <v>141</v>
      </c>
      <c r="C158" s="63">
        <v>0</v>
      </c>
      <c r="D158" s="63">
        <v>0</v>
      </c>
      <c r="E158" s="63">
        <v>0.80600000000000005</v>
      </c>
      <c r="F158" s="63">
        <v>0.86199999999999999</v>
      </c>
      <c r="G158" s="63">
        <v>0</v>
      </c>
      <c r="H158" s="63">
        <v>1.7370000000000001</v>
      </c>
      <c r="I158" s="63">
        <v>0</v>
      </c>
      <c r="J158" s="63">
        <v>10.772</v>
      </c>
      <c r="K158" s="63">
        <v>25</v>
      </c>
      <c r="L158" s="63">
        <v>23.094999999999999</v>
      </c>
      <c r="M158" s="63">
        <v>1.1719999999999999</v>
      </c>
      <c r="N158" s="63">
        <v>3.415</v>
      </c>
      <c r="O158" s="63">
        <v>2.2709999999999999</v>
      </c>
    </row>
    <row r="159" spans="1:15" ht="12.75" customHeight="1">
      <c r="A159" s="40" t="s">
        <v>330</v>
      </c>
      <c r="B159" s="41" t="s">
        <v>142</v>
      </c>
      <c r="C159" s="63">
        <v>0.504</v>
      </c>
      <c r="D159" s="63">
        <v>0.26600000000000001</v>
      </c>
      <c r="E159" s="63">
        <v>1.5269999999999999</v>
      </c>
      <c r="F159" s="63">
        <v>1.5740000000000001</v>
      </c>
      <c r="G159" s="63">
        <v>3.181</v>
      </c>
      <c r="H159" s="63">
        <v>4.2130000000000001</v>
      </c>
      <c r="I159" s="63">
        <v>4.6260000000000003</v>
      </c>
      <c r="J159" s="63">
        <v>9.0299999999999994</v>
      </c>
      <c r="K159" s="63">
        <v>14.839</v>
      </c>
      <c r="L159" s="63">
        <v>39.220999999999997</v>
      </c>
      <c r="M159" s="63">
        <v>2.66</v>
      </c>
      <c r="N159" s="63">
        <v>5.782</v>
      </c>
      <c r="O159" s="63">
        <v>4.2430000000000003</v>
      </c>
    </row>
    <row r="160" spans="1:15" ht="12.75" customHeight="1">
      <c r="A160" s="40" t="s">
        <v>330</v>
      </c>
      <c r="B160" s="41" t="s">
        <v>143</v>
      </c>
      <c r="C160" s="63">
        <v>0</v>
      </c>
      <c r="D160" s="63">
        <v>0</v>
      </c>
      <c r="E160" s="63">
        <v>0</v>
      </c>
      <c r="F160" s="63">
        <v>0</v>
      </c>
      <c r="G160" s="63">
        <v>1.542</v>
      </c>
      <c r="H160" s="63">
        <v>1.5960000000000001</v>
      </c>
      <c r="I160" s="63">
        <v>2.3010000000000002</v>
      </c>
      <c r="J160" s="63">
        <v>2.387</v>
      </c>
      <c r="K160" s="63">
        <v>0</v>
      </c>
      <c r="L160" s="63">
        <v>22.283999999999999</v>
      </c>
      <c r="M160" s="63">
        <v>0.83</v>
      </c>
      <c r="N160" s="63">
        <v>2.6360000000000001</v>
      </c>
      <c r="O160" s="63">
        <v>1.7070000000000001</v>
      </c>
    </row>
    <row r="161" spans="1:15" ht="12.75" customHeight="1">
      <c r="A161" s="40" t="s">
        <v>330</v>
      </c>
      <c r="B161" s="41" t="s">
        <v>144</v>
      </c>
      <c r="C161" s="63">
        <v>0</v>
      </c>
      <c r="D161" s="63">
        <v>0</v>
      </c>
      <c r="E161" s="63">
        <v>0</v>
      </c>
      <c r="F161" s="63">
        <v>0</v>
      </c>
      <c r="G161" s="63">
        <v>0</v>
      </c>
      <c r="H161" s="63">
        <v>0</v>
      </c>
      <c r="I161" s="63">
        <v>0</v>
      </c>
      <c r="J161" s="63">
        <v>2.3090000000000002</v>
      </c>
      <c r="K161" s="63">
        <v>0</v>
      </c>
      <c r="L161" s="63">
        <v>4.63</v>
      </c>
      <c r="M161" s="63">
        <v>0</v>
      </c>
      <c r="N161" s="63">
        <v>0.73299999999999998</v>
      </c>
      <c r="O161" s="63">
        <v>0.36199999999999999</v>
      </c>
    </row>
    <row r="162" spans="1:15" ht="12.75" customHeight="1">
      <c r="A162" s="40" t="s">
        <v>330</v>
      </c>
      <c r="B162" s="41" t="s">
        <v>145</v>
      </c>
      <c r="C162" s="63">
        <v>0.27</v>
      </c>
      <c r="D162" s="63">
        <v>0</v>
      </c>
      <c r="E162" s="63">
        <v>0.41299999999999998</v>
      </c>
      <c r="F162" s="63">
        <v>0.66800000000000004</v>
      </c>
      <c r="G162" s="63">
        <v>0.72099999999999997</v>
      </c>
      <c r="H162" s="63">
        <v>2.4790000000000001</v>
      </c>
      <c r="I162" s="63">
        <v>4.4409999999999998</v>
      </c>
      <c r="J162" s="63">
        <v>4.0869999999999997</v>
      </c>
      <c r="K162" s="63">
        <v>11.084</v>
      </c>
      <c r="L162" s="63">
        <v>12.715999999999999</v>
      </c>
      <c r="M162" s="63">
        <v>1.585</v>
      </c>
      <c r="N162" s="63">
        <v>2.5910000000000002</v>
      </c>
      <c r="O162" s="63">
        <v>2.089</v>
      </c>
    </row>
    <row r="163" spans="1:15" ht="12.75" customHeight="1">
      <c r="A163" s="40" t="s">
        <v>330</v>
      </c>
      <c r="B163" s="41" t="s">
        <v>146</v>
      </c>
      <c r="C163" s="63">
        <v>0</v>
      </c>
      <c r="D163" s="63">
        <v>0</v>
      </c>
      <c r="E163" s="63">
        <v>0</v>
      </c>
      <c r="F163" s="63">
        <v>0</v>
      </c>
      <c r="G163" s="63">
        <v>0</v>
      </c>
      <c r="H163" s="63">
        <v>3.2639999999999998</v>
      </c>
      <c r="I163" s="63">
        <v>3.4510000000000001</v>
      </c>
      <c r="J163" s="63">
        <v>3.6659999999999999</v>
      </c>
      <c r="K163" s="63">
        <v>15.625</v>
      </c>
      <c r="L163" s="63">
        <v>16.427</v>
      </c>
      <c r="M163" s="63">
        <v>1.4510000000000001</v>
      </c>
      <c r="N163" s="63">
        <v>2.827</v>
      </c>
      <c r="O163" s="63">
        <v>2.1120000000000001</v>
      </c>
    </row>
    <row r="164" spans="1:15" ht="12.75" customHeight="1">
      <c r="A164" s="40" t="s">
        <v>330</v>
      </c>
      <c r="B164" s="41" t="s">
        <v>147</v>
      </c>
      <c r="C164" s="63">
        <v>0</v>
      </c>
      <c r="D164" s="63">
        <v>0</v>
      </c>
      <c r="E164" s="63">
        <v>1.232</v>
      </c>
      <c r="F164" s="63">
        <v>0</v>
      </c>
      <c r="G164" s="63">
        <v>2.347</v>
      </c>
      <c r="H164" s="63">
        <v>0</v>
      </c>
      <c r="I164" s="63">
        <v>0</v>
      </c>
      <c r="J164" s="63">
        <v>0</v>
      </c>
      <c r="K164" s="63">
        <v>0</v>
      </c>
      <c r="L164" s="63">
        <v>0</v>
      </c>
      <c r="M164" s="63">
        <v>1.0329999999999999</v>
      </c>
      <c r="N164" s="63">
        <v>0</v>
      </c>
      <c r="O164" s="63">
        <v>0.52400000000000002</v>
      </c>
    </row>
    <row r="165" spans="1:15" ht="12.75" customHeight="1">
      <c r="A165" s="40" t="s">
        <v>330</v>
      </c>
      <c r="B165" s="41" t="s">
        <v>148</v>
      </c>
      <c r="C165" s="63">
        <v>0</v>
      </c>
      <c r="D165" s="63">
        <v>0</v>
      </c>
      <c r="E165" s="63">
        <v>0</v>
      </c>
      <c r="F165" s="63">
        <v>0</v>
      </c>
      <c r="G165" s="63">
        <v>1.1599999999999999</v>
      </c>
      <c r="H165" s="63">
        <v>3.6970000000000001</v>
      </c>
      <c r="I165" s="63">
        <v>1.8069999999999999</v>
      </c>
      <c r="J165" s="63">
        <v>9.93</v>
      </c>
      <c r="K165" s="63">
        <v>0</v>
      </c>
      <c r="L165" s="63">
        <v>29.914999999999999</v>
      </c>
      <c r="M165" s="63">
        <v>0.745</v>
      </c>
      <c r="N165" s="63">
        <v>5.8019999999999996</v>
      </c>
      <c r="O165" s="63">
        <v>3.2250000000000001</v>
      </c>
    </row>
    <row r="166" spans="1:15" ht="12.75" customHeight="1">
      <c r="A166" s="40" t="s">
        <v>330</v>
      </c>
      <c r="B166" s="41" t="s">
        <v>149</v>
      </c>
      <c r="C166" s="63">
        <v>0.14699999999999999</v>
      </c>
      <c r="D166" s="63">
        <v>0.192</v>
      </c>
      <c r="E166" s="63">
        <v>0.27200000000000002</v>
      </c>
      <c r="F166" s="63">
        <v>0.36</v>
      </c>
      <c r="G166" s="63">
        <v>1.004</v>
      </c>
      <c r="H166" s="63">
        <v>0.92600000000000005</v>
      </c>
      <c r="I166" s="63">
        <v>2.56</v>
      </c>
      <c r="J166" s="63">
        <v>2.2829999999999999</v>
      </c>
      <c r="K166" s="63">
        <v>7.093</v>
      </c>
      <c r="L166" s="63">
        <v>9.8889999999999993</v>
      </c>
      <c r="M166" s="63">
        <v>0.88100000000000001</v>
      </c>
      <c r="N166" s="63">
        <v>1.266</v>
      </c>
      <c r="O166" s="63">
        <v>1.075</v>
      </c>
    </row>
    <row r="167" spans="1:15" ht="12.75" customHeight="1">
      <c r="A167" s="40" t="s">
        <v>330</v>
      </c>
      <c r="B167" s="41" t="s">
        <v>150</v>
      </c>
      <c r="C167" s="63">
        <v>0</v>
      </c>
      <c r="D167" s="63">
        <v>0</v>
      </c>
      <c r="E167" s="63">
        <v>0.55900000000000005</v>
      </c>
      <c r="F167" s="63">
        <v>0</v>
      </c>
      <c r="G167" s="63">
        <v>0.51400000000000001</v>
      </c>
      <c r="H167" s="63">
        <v>0</v>
      </c>
      <c r="I167" s="63">
        <v>0</v>
      </c>
      <c r="J167" s="63">
        <v>0.95199999999999996</v>
      </c>
      <c r="K167" s="63">
        <v>0</v>
      </c>
      <c r="L167" s="63">
        <v>0</v>
      </c>
      <c r="M167" s="63">
        <v>0.29799999999999999</v>
      </c>
      <c r="N167" s="63">
        <v>0.154</v>
      </c>
      <c r="O167" s="63">
        <v>0.22800000000000001</v>
      </c>
    </row>
    <row r="168" spans="1:15" ht="12.75" customHeight="1">
      <c r="A168" s="40" t="s">
        <v>330</v>
      </c>
      <c r="B168" s="41" t="s">
        <v>151</v>
      </c>
      <c r="C168" s="63">
        <v>0</v>
      </c>
      <c r="D168" s="63">
        <v>0</v>
      </c>
      <c r="E168" s="63">
        <v>0</v>
      </c>
      <c r="F168" s="63">
        <v>2.399</v>
      </c>
      <c r="G168" s="63">
        <v>1.518</v>
      </c>
      <c r="H168" s="63">
        <v>2.42</v>
      </c>
      <c r="I168" s="63">
        <v>2.7210000000000001</v>
      </c>
      <c r="J168" s="63">
        <v>8.6519999999999992</v>
      </c>
      <c r="K168" s="63">
        <v>4.1150000000000002</v>
      </c>
      <c r="L168" s="63">
        <v>5.5170000000000003</v>
      </c>
      <c r="M168" s="63">
        <v>1.0509999999999999</v>
      </c>
      <c r="N168" s="63">
        <v>3.0840000000000001</v>
      </c>
      <c r="O168" s="63">
        <v>2.0430000000000001</v>
      </c>
    </row>
    <row r="169" spans="1:15" ht="12.75" customHeight="1">
      <c r="A169" s="40" t="s">
        <v>330</v>
      </c>
      <c r="B169" s="41" t="s">
        <v>152</v>
      </c>
      <c r="C169" s="63">
        <v>0</v>
      </c>
      <c r="D169" s="63">
        <v>0</v>
      </c>
      <c r="E169" s="63">
        <v>0</v>
      </c>
      <c r="F169" s="63">
        <v>0</v>
      </c>
      <c r="G169" s="63">
        <v>0.83099999999999996</v>
      </c>
      <c r="H169" s="63">
        <v>1.641</v>
      </c>
      <c r="I169" s="63">
        <v>0</v>
      </c>
      <c r="J169" s="63">
        <v>1.3340000000000001</v>
      </c>
      <c r="K169" s="63">
        <v>8.6959999999999997</v>
      </c>
      <c r="L169" s="63">
        <v>2.5579999999999998</v>
      </c>
      <c r="M169" s="63">
        <v>0.68600000000000005</v>
      </c>
      <c r="N169" s="63">
        <v>0.90100000000000002</v>
      </c>
      <c r="O169" s="63">
        <v>0.79400000000000004</v>
      </c>
    </row>
    <row r="170" spans="1:15" ht="12.75" customHeight="1">
      <c r="A170" s="40" t="s">
        <v>330</v>
      </c>
      <c r="B170" s="41" t="s">
        <v>153</v>
      </c>
      <c r="C170" s="63">
        <v>0</v>
      </c>
      <c r="D170" s="63">
        <v>0.20899999999999999</v>
      </c>
      <c r="E170" s="63">
        <v>0.379</v>
      </c>
      <c r="F170" s="63">
        <v>0.376</v>
      </c>
      <c r="G170" s="63">
        <v>0.877</v>
      </c>
      <c r="H170" s="63">
        <v>1.137</v>
      </c>
      <c r="I170" s="63">
        <v>1.528</v>
      </c>
      <c r="J170" s="63">
        <v>4.07</v>
      </c>
      <c r="K170" s="63">
        <v>15.093999999999999</v>
      </c>
      <c r="L170" s="63">
        <v>21.234000000000002</v>
      </c>
      <c r="M170" s="63">
        <v>0.97499999999999998</v>
      </c>
      <c r="N170" s="63">
        <v>1.8580000000000001</v>
      </c>
      <c r="O170" s="63">
        <v>1.4139999999999999</v>
      </c>
    </row>
    <row r="171" spans="1:15" ht="12.75" customHeight="1">
      <c r="A171" s="40" t="s">
        <v>330</v>
      </c>
      <c r="B171" s="41" t="s">
        <v>154</v>
      </c>
      <c r="C171" s="63">
        <v>0</v>
      </c>
      <c r="D171" s="63">
        <v>0</v>
      </c>
      <c r="E171" s="63">
        <v>0</v>
      </c>
      <c r="F171" s="63">
        <v>2.5939999999999999</v>
      </c>
      <c r="G171" s="63">
        <v>0</v>
      </c>
      <c r="H171" s="63">
        <v>0</v>
      </c>
      <c r="I171" s="63">
        <v>0</v>
      </c>
      <c r="J171" s="63">
        <v>1.5669999999999999</v>
      </c>
      <c r="K171" s="63">
        <v>0</v>
      </c>
      <c r="L171" s="63">
        <v>8.9689999999999994</v>
      </c>
      <c r="M171" s="63">
        <v>0</v>
      </c>
      <c r="N171" s="63">
        <v>1.794</v>
      </c>
      <c r="O171" s="63">
        <v>0.89100000000000001</v>
      </c>
    </row>
    <row r="172" spans="1:15" ht="12.75" customHeight="1">
      <c r="A172" s="40" t="s">
        <v>330</v>
      </c>
      <c r="B172" s="41" t="s">
        <v>155</v>
      </c>
      <c r="C172" s="63">
        <v>0</v>
      </c>
      <c r="D172" s="63">
        <v>0.20499999999999999</v>
      </c>
      <c r="E172" s="63">
        <v>0.31900000000000001</v>
      </c>
      <c r="F172" s="63">
        <v>0.97799999999999998</v>
      </c>
      <c r="G172" s="63">
        <v>0.73299999999999998</v>
      </c>
      <c r="H172" s="63">
        <v>1.2929999999999999</v>
      </c>
      <c r="I172" s="63">
        <v>1.3979999999999999</v>
      </c>
      <c r="J172" s="63">
        <v>1.944</v>
      </c>
      <c r="K172" s="63">
        <v>9.0239999999999991</v>
      </c>
      <c r="L172" s="63">
        <v>8.86</v>
      </c>
      <c r="M172" s="63">
        <v>0.872</v>
      </c>
      <c r="N172" s="63">
        <v>1.494</v>
      </c>
      <c r="O172" s="63">
        <v>1.1839999999999999</v>
      </c>
    </row>
    <row r="173" spans="1:15" ht="12.75" customHeight="1">
      <c r="A173" s="40" t="s">
        <v>330</v>
      </c>
      <c r="B173" s="41" t="s">
        <v>156</v>
      </c>
      <c r="C173" s="63">
        <v>0.35899999999999999</v>
      </c>
      <c r="D173" s="63">
        <v>0</v>
      </c>
      <c r="E173" s="63">
        <v>0.35599999999999998</v>
      </c>
      <c r="F173" s="63">
        <v>0.69</v>
      </c>
      <c r="G173" s="63">
        <v>1.0089999999999999</v>
      </c>
      <c r="H173" s="63">
        <v>1.022</v>
      </c>
      <c r="I173" s="63">
        <v>2.008</v>
      </c>
      <c r="J173" s="63">
        <v>2.6960000000000002</v>
      </c>
      <c r="K173" s="63">
        <v>9.3239999999999998</v>
      </c>
      <c r="L173" s="63">
        <v>11.891999999999999</v>
      </c>
      <c r="M173" s="63">
        <v>1.0369999999999999</v>
      </c>
      <c r="N173" s="63">
        <v>1.391</v>
      </c>
      <c r="O173" s="63">
        <v>1.2150000000000001</v>
      </c>
    </row>
    <row r="174" spans="1:15" ht="12.75" customHeight="1">
      <c r="A174" s="40" t="s">
        <v>330</v>
      </c>
      <c r="B174" s="41" t="s">
        <v>157</v>
      </c>
      <c r="C174" s="63">
        <v>0</v>
      </c>
      <c r="D174" s="63">
        <v>0</v>
      </c>
      <c r="E174" s="63">
        <v>0.17100000000000001</v>
      </c>
      <c r="F174" s="63">
        <v>0.90300000000000002</v>
      </c>
      <c r="G174" s="63">
        <v>0.39300000000000002</v>
      </c>
      <c r="H174" s="63">
        <v>0.39600000000000002</v>
      </c>
      <c r="I174" s="63">
        <v>0.73199999999999998</v>
      </c>
      <c r="J174" s="63">
        <v>0</v>
      </c>
      <c r="K174" s="63">
        <v>3.2719999999999998</v>
      </c>
      <c r="L174" s="63">
        <v>6.3109999999999999</v>
      </c>
      <c r="M174" s="63">
        <v>0.42099999999999999</v>
      </c>
      <c r="N174" s="63">
        <v>0.83599999999999997</v>
      </c>
      <c r="O174" s="63">
        <v>0.63</v>
      </c>
    </row>
    <row r="175" spans="1:15" ht="12.75" customHeight="1">
      <c r="A175" s="40" t="s">
        <v>330</v>
      </c>
      <c r="B175" s="41" t="s">
        <v>158</v>
      </c>
      <c r="C175" s="63">
        <v>0.67900000000000005</v>
      </c>
      <c r="D175" s="63">
        <v>0</v>
      </c>
      <c r="E175" s="63">
        <v>3.1920000000000002</v>
      </c>
      <c r="F175" s="63">
        <v>2.3029999999999999</v>
      </c>
      <c r="G175" s="63">
        <v>3.677</v>
      </c>
      <c r="H175" s="63">
        <v>4.4720000000000004</v>
      </c>
      <c r="I175" s="63">
        <v>3.0550000000000002</v>
      </c>
      <c r="J175" s="63">
        <v>10.606999999999999</v>
      </c>
      <c r="K175" s="63">
        <v>25.751000000000001</v>
      </c>
      <c r="L175" s="63">
        <v>41.04</v>
      </c>
      <c r="M175" s="63">
        <v>3.5539999999999998</v>
      </c>
      <c r="N175" s="63">
        <v>5.9139999999999997</v>
      </c>
      <c r="O175" s="63">
        <v>4.6980000000000004</v>
      </c>
    </row>
    <row r="176" spans="1:15" ht="12.75" customHeight="1">
      <c r="A176" s="40" t="s">
        <v>330</v>
      </c>
      <c r="B176" s="41" t="s">
        <v>159</v>
      </c>
      <c r="C176" s="63">
        <v>0</v>
      </c>
      <c r="D176" s="63">
        <v>0</v>
      </c>
      <c r="E176" s="63">
        <v>1.071</v>
      </c>
      <c r="F176" s="63">
        <v>2.2959999999999998</v>
      </c>
      <c r="G176" s="63">
        <v>1.9079999999999999</v>
      </c>
      <c r="H176" s="63">
        <v>5.2409999999999997</v>
      </c>
      <c r="I176" s="63">
        <v>2.9510000000000001</v>
      </c>
      <c r="J176" s="63">
        <v>6.7060000000000004</v>
      </c>
      <c r="K176" s="63">
        <v>11.521000000000001</v>
      </c>
      <c r="L176" s="63">
        <v>30.143000000000001</v>
      </c>
      <c r="M176" s="63">
        <v>2.0790000000000002</v>
      </c>
      <c r="N176" s="63">
        <v>6.0730000000000004</v>
      </c>
      <c r="O176" s="63">
        <v>4.08</v>
      </c>
    </row>
    <row r="177" spans="1:15" ht="12.75" customHeight="1">
      <c r="A177" s="40" t="s">
        <v>330</v>
      </c>
      <c r="B177" s="41" t="s">
        <v>160</v>
      </c>
      <c r="C177" s="63">
        <v>0</v>
      </c>
      <c r="D177" s="63">
        <v>0</v>
      </c>
      <c r="E177" s="63">
        <v>0.29799999999999999</v>
      </c>
      <c r="F177" s="63">
        <v>0</v>
      </c>
      <c r="G177" s="63">
        <v>0.61199999999999999</v>
      </c>
      <c r="H177" s="63">
        <v>0.628</v>
      </c>
      <c r="I177" s="63">
        <v>1.4810000000000001</v>
      </c>
      <c r="J177" s="63">
        <v>0.45900000000000002</v>
      </c>
      <c r="K177" s="63">
        <v>1.5489999999999999</v>
      </c>
      <c r="L177" s="63">
        <v>2.0659999999999998</v>
      </c>
      <c r="M177" s="63">
        <v>0.59099999999999997</v>
      </c>
      <c r="N177" s="63">
        <v>0.42099999999999999</v>
      </c>
      <c r="O177" s="63">
        <v>0.50600000000000001</v>
      </c>
    </row>
    <row r="178" spans="1:15" ht="12.75" customHeight="1">
      <c r="A178" s="40" t="s">
        <v>330</v>
      </c>
      <c r="B178" s="41" t="s">
        <v>161</v>
      </c>
      <c r="C178" s="63">
        <v>0.245</v>
      </c>
      <c r="D178" s="63">
        <v>0</v>
      </c>
      <c r="E178" s="63">
        <v>0</v>
      </c>
      <c r="F178" s="63">
        <v>1.9319999999999999</v>
      </c>
      <c r="G178" s="63">
        <v>0.87</v>
      </c>
      <c r="H178" s="63">
        <v>0.88600000000000001</v>
      </c>
      <c r="I178" s="63">
        <v>0.81200000000000006</v>
      </c>
      <c r="J178" s="63">
        <v>5.5579999999999998</v>
      </c>
      <c r="K178" s="63">
        <v>6.7759999999999998</v>
      </c>
      <c r="L178" s="63">
        <v>12.321999999999999</v>
      </c>
      <c r="M178" s="63">
        <v>0.77</v>
      </c>
      <c r="N178" s="63">
        <v>2.5390000000000001</v>
      </c>
      <c r="O178" s="63">
        <v>1.6559999999999999</v>
      </c>
    </row>
    <row r="179" spans="1:15" ht="12.75" customHeight="1">
      <c r="A179" s="40" t="s">
        <v>330</v>
      </c>
      <c r="B179" s="41" t="s">
        <v>162</v>
      </c>
      <c r="C179" s="63">
        <v>1.02</v>
      </c>
      <c r="D179" s="63">
        <v>0</v>
      </c>
      <c r="E179" s="63">
        <v>0.86699999999999999</v>
      </c>
      <c r="F179" s="63">
        <v>4.6150000000000002</v>
      </c>
      <c r="G179" s="63">
        <v>5.22</v>
      </c>
      <c r="H179" s="63">
        <v>6.3570000000000002</v>
      </c>
      <c r="I179" s="63">
        <v>5.7309999999999999</v>
      </c>
      <c r="J179" s="63">
        <v>8.3729999999999993</v>
      </c>
      <c r="K179" s="63">
        <v>34.482999999999997</v>
      </c>
      <c r="L179" s="63">
        <v>20.666</v>
      </c>
      <c r="M179" s="63">
        <v>5.3579999999999997</v>
      </c>
      <c r="N179" s="63">
        <v>6.5049999999999999</v>
      </c>
      <c r="O179" s="63">
        <v>5.9189999999999996</v>
      </c>
    </row>
    <row r="180" spans="1:15" ht="12.75" customHeight="1">
      <c r="A180" s="40" t="s">
        <v>330</v>
      </c>
      <c r="B180" s="41" t="s">
        <v>163</v>
      </c>
      <c r="C180" s="63">
        <v>0</v>
      </c>
      <c r="D180" s="63">
        <v>0.91900000000000004</v>
      </c>
      <c r="E180" s="63">
        <v>0.69299999999999995</v>
      </c>
      <c r="F180" s="63">
        <v>0</v>
      </c>
      <c r="G180" s="63">
        <v>0.67800000000000005</v>
      </c>
      <c r="H180" s="63">
        <v>0</v>
      </c>
      <c r="I180" s="63">
        <v>0</v>
      </c>
      <c r="J180" s="63">
        <v>1.208</v>
      </c>
      <c r="K180" s="63">
        <v>0</v>
      </c>
      <c r="L180" s="63">
        <v>0</v>
      </c>
      <c r="M180" s="63">
        <v>0.38</v>
      </c>
      <c r="N180" s="63">
        <v>0.40500000000000003</v>
      </c>
      <c r="O180" s="63">
        <v>0.39200000000000002</v>
      </c>
    </row>
    <row r="181" spans="1:15" ht="12.75" customHeight="1">
      <c r="A181" s="40" t="s">
        <v>330</v>
      </c>
      <c r="B181" s="41" t="s">
        <v>164</v>
      </c>
      <c r="C181" s="63" t="s">
        <v>6</v>
      </c>
      <c r="D181" s="63" t="s">
        <v>6</v>
      </c>
      <c r="E181" s="63" t="s">
        <v>6</v>
      </c>
      <c r="F181" s="63" t="s">
        <v>6</v>
      </c>
      <c r="G181" s="63" t="s">
        <v>6</v>
      </c>
      <c r="H181" s="63" t="s">
        <v>6</v>
      </c>
      <c r="I181" s="63" t="s">
        <v>6</v>
      </c>
      <c r="J181" s="63" t="s">
        <v>6</v>
      </c>
      <c r="K181" s="63" t="s">
        <v>6</v>
      </c>
      <c r="L181" s="63" t="s">
        <v>6</v>
      </c>
      <c r="M181" s="63" t="s">
        <v>6</v>
      </c>
      <c r="N181" s="63" t="s">
        <v>6</v>
      </c>
      <c r="O181" s="63" t="s">
        <v>6</v>
      </c>
    </row>
    <row r="182" spans="1:15" ht="12.75" customHeight="1">
      <c r="A182" s="40" t="s">
        <v>330</v>
      </c>
      <c r="B182" s="41" t="s">
        <v>165</v>
      </c>
      <c r="C182" s="63">
        <v>0</v>
      </c>
      <c r="D182" s="63">
        <v>0</v>
      </c>
      <c r="E182" s="63">
        <v>0.52700000000000002</v>
      </c>
      <c r="F182" s="63">
        <v>0.56299999999999994</v>
      </c>
      <c r="G182" s="63">
        <v>0</v>
      </c>
      <c r="H182" s="63">
        <v>0</v>
      </c>
      <c r="I182" s="63">
        <v>0</v>
      </c>
      <c r="J182" s="63">
        <v>0</v>
      </c>
      <c r="K182" s="63">
        <v>0</v>
      </c>
      <c r="L182" s="63">
        <v>3.4249999999999998</v>
      </c>
      <c r="M182" s="63">
        <v>0.13</v>
      </c>
      <c r="N182" s="63">
        <v>0.40100000000000002</v>
      </c>
      <c r="O182" s="63">
        <v>0.26400000000000001</v>
      </c>
    </row>
    <row r="183" spans="1:15" ht="12.75" customHeight="1">
      <c r="A183" s="40" t="s">
        <v>330</v>
      </c>
      <c r="B183" s="41" t="s">
        <v>166</v>
      </c>
      <c r="C183" s="63">
        <v>0</v>
      </c>
      <c r="D183" s="63">
        <v>0</v>
      </c>
      <c r="E183" s="63">
        <v>0.55600000000000005</v>
      </c>
      <c r="F183" s="63">
        <v>0.91200000000000003</v>
      </c>
      <c r="G183" s="63">
        <v>0.432</v>
      </c>
      <c r="H183" s="63">
        <v>1.2809999999999999</v>
      </c>
      <c r="I183" s="63">
        <v>1.498</v>
      </c>
      <c r="J183" s="63">
        <v>2.78</v>
      </c>
      <c r="K183" s="63">
        <v>17.081</v>
      </c>
      <c r="L183" s="63">
        <v>10.885999999999999</v>
      </c>
      <c r="M183" s="63">
        <v>1.081</v>
      </c>
      <c r="N183" s="63">
        <v>1.579</v>
      </c>
      <c r="O183" s="63">
        <v>1.331</v>
      </c>
    </row>
    <row r="184" spans="1:15" ht="12.75" customHeight="1">
      <c r="A184" s="40" t="s">
        <v>330</v>
      </c>
      <c r="B184" s="41" t="s">
        <v>167</v>
      </c>
      <c r="C184" s="63">
        <v>0</v>
      </c>
      <c r="D184" s="63">
        <v>0</v>
      </c>
      <c r="E184" s="63">
        <v>1.0940000000000001</v>
      </c>
      <c r="F184" s="63">
        <v>1.0900000000000001</v>
      </c>
      <c r="G184" s="63">
        <v>0.41299999999999998</v>
      </c>
      <c r="H184" s="63">
        <v>0.40799999999999997</v>
      </c>
      <c r="I184" s="63">
        <v>1.5329999999999999</v>
      </c>
      <c r="J184" s="63">
        <v>0</v>
      </c>
      <c r="K184" s="63">
        <v>0</v>
      </c>
      <c r="L184" s="63">
        <v>2.8370000000000002</v>
      </c>
      <c r="M184" s="63">
        <v>0.66900000000000004</v>
      </c>
      <c r="N184" s="63">
        <v>0.64500000000000002</v>
      </c>
      <c r="O184" s="63">
        <v>0.65700000000000003</v>
      </c>
    </row>
    <row r="185" spans="1:15" ht="12.75" customHeight="1">
      <c r="A185" s="40" t="s">
        <v>330</v>
      </c>
      <c r="B185" s="41" t="s">
        <v>168</v>
      </c>
      <c r="C185" s="63">
        <v>0.17399999999999999</v>
      </c>
      <c r="D185" s="63">
        <v>0</v>
      </c>
      <c r="E185" s="63">
        <v>0.53600000000000003</v>
      </c>
      <c r="F185" s="63">
        <v>0.95099999999999996</v>
      </c>
      <c r="G185" s="63">
        <v>0.61099999999999999</v>
      </c>
      <c r="H185" s="63">
        <v>1.841</v>
      </c>
      <c r="I185" s="63">
        <v>0.94599999999999995</v>
      </c>
      <c r="J185" s="63">
        <v>4.1210000000000004</v>
      </c>
      <c r="K185" s="63">
        <v>4.5540000000000003</v>
      </c>
      <c r="L185" s="63">
        <v>13.872999999999999</v>
      </c>
      <c r="M185" s="63">
        <v>0.69499999999999995</v>
      </c>
      <c r="N185" s="63">
        <v>2.2959999999999998</v>
      </c>
      <c r="O185" s="63">
        <v>1.4930000000000001</v>
      </c>
    </row>
    <row r="186" spans="1:15" ht="12.75" customHeight="1">
      <c r="A186" s="40" t="s">
        <v>330</v>
      </c>
      <c r="B186" s="41" t="s">
        <v>169</v>
      </c>
      <c r="C186" s="63">
        <v>0</v>
      </c>
      <c r="D186" s="63">
        <v>0</v>
      </c>
      <c r="E186" s="63">
        <v>0</v>
      </c>
      <c r="F186" s="63">
        <v>0</v>
      </c>
      <c r="G186" s="63">
        <v>0</v>
      </c>
      <c r="H186" s="63">
        <v>0.74399999999999999</v>
      </c>
      <c r="I186" s="63">
        <v>0</v>
      </c>
      <c r="J186" s="63">
        <v>3.4169999999999998</v>
      </c>
      <c r="K186" s="63">
        <v>3.1749999999999998</v>
      </c>
      <c r="L186" s="63">
        <v>25.242999999999999</v>
      </c>
      <c r="M186" s="63">
        <v>0.222</v>
      </c>
      <c r="N186" s="63">
        <v>3.7530000000000001</v>
      </c>
      <c r="O186" s="63">
        <v>1.9930000000000001</v>
      </c>
    </row>
    <row r="187" spans="1:15" ht="12.75" customHeight="1">
      <c r="A187" s="40" t="s">
        <v>330</v>
      </c>
      <c r="B187" s="41" t="s">
        <v>170</v>
      </c>
      <c r="C187" s="63">
        <v>0</v>
      </c>
      <c r="D187" s="63">
        <v>0.33700000000000002</v>
      </c>
      <c r="E187" s="63">
        <v>0.26800000000000002</v>
      </c>
      <c r="F187" s="63">
        <v>0</v>
      </c>
      <c r="G187" s="63">
        <v>0</v>
      </c>
      <c r="H187" s="63">
        <v>0.315</v>
      </c>
      <c r="I187" s="63">
        <v>0.63200000000000001</v>
      </c>
      <c r="J187" s="63">
        <v>0</v>
      </c>
      <c r="K187" s="63">
        <v>2.2050000000000001</v>
      </c>
      <c r="L187" s="63">
        <v>1.5760000000000001</v>
      </c>
      <c r="M187" s="63">
        <v>0.245</v>
      </c>
      <c r="N187" s="63">
        <v>0.245</v>
      </c>
      <c r="O187" s="63">
        <v>0.245</v>
      </c>
    </row>
    <row r="188" spans="1:15" ht="12.75" customHeight="1">
      <c r="A188" s="40" t="s">
        <v>330</v>
      </c>
      <c r="B188" s="41" t="s">
        <v>171</v>
      </c>
      <c r="C188" s="63">
        <v>0</v>
      </c>
      <c r="D188" s="63">
        <v>0</v>
      </c>
      <c r="E188" s="63">
        <v>0</v>
      </c>
      <c r="F188" s="63">
        <v>0.58099999999999996</v>
      </c>
      <c r="G188" s="63">
        <v>1.212</v>
      </c>
      <c r="H188" s="63">
        <v>2.5110000000000001</v>
      </c>
      <c r="I188" s="63">
        <v>5.274</v>
      </c>
      <c r="J188" s="63">
        <v>13.036</v>
      </c>
      <c r="K188" s="63">
        <v>31.949000000000002</v>
      </c>
      <c r="L188" s="63">
        <v>48.884</v>
      </c>
      <c r="M188" s="63">
        <v>2.8460000000000001</v>
      </c>
      <c r="N188" s="63">
        <v>6.7380000000000004</v>
      </c>
      <c r="O188" s="63">
        <v>4.7859999999999996</v>
      </c>
    </row>
    <row r="189" spans="1:15" ht="12.75" customHeight="1">
      <c r="A189" s="40" t="s">
        <v>330</v>
      </c>
      <c r="B189" s="41" t="s">
        <v>172</v>
      </c>
      <c r="C189" s="63">
        <v>1.6759999999999999</v>
      </c>
      <c r="D189" s="63">
        <v>0</v>
      </c>
      <c r="E189" s="63">
        <v>0.72499999999999998</v>
      </c>
      <c r="F189" s="63">
        <v>0.77900000000000003</v>
      </c>
      <c r="G189" s="63">
        <v>0.65400000000000003</v>
      </c>
      <c r="H189" s="63">
        <v>0.68799999999999994</v>
      </c>
      <c r="I189" s="63">
        <v>6.8890000000000002</v>
      </c>
      <c r="J189" s="63">
        <v>1.232</v>
      </c>
      <c r="K189" s="63">
        <v>3.61</v>
      </c>
      <c r="L189" s="63">
        <v>20.832999999999998</v>
      </c>
      <c r="M189" s="63">
        <v>2.0950000000000002</v>
      </c>
      <c r="N189" s="63">
        <v>2.1850000000000001</v>
      </c>
      <c r="O189" s="63">
        <v>2.1389999999999998</v>
      </c>
    </row>
    <row r="190" spans="1:15" ht="12.75" customHeight="1">
      <c r="A190" s="40" t="s">
        <v>330</v>
      </c>
      <c r="B190" s="41" t="s">
        <v>173</v>
      </c>
      <c r="C190" s="63">
        <v>0</v>
      </c>
      <c r="D190" s="63">
        <v>0</v>
      </c>
      <c r="E190" s="63">
        <v>0.61</v>
      </c>
      <c r="F190" s="63">
        <v>0.64900000000000002</v>
      </c>
      <c r="G190" s="63">
        <v>1.6659999999999999</v>
      </c>
      <c r="H190" s="63">
        <v>0</v>
      </c>
      <c r="I190" s="63">
        <v>1.7589999999999999</v>
      </c>
      <c r="J190" s="63">
        <v>3.5830000000000002</v>
      </c>
      <c r="K190" s="63">
        <v>15.404</v>
      </c>
      <c r="L190" s="63">
        <v>21.401</v>
      </c>
      <c r="M190" s="63">
        <v>1.9239999999999999</v>
      </c>
      <c r="N190" s="63">
        <v>2.6190000000000002</v>
      </c>
      <c r="O190" s="63">
        <v>2.2679999999999998</v>
      </c>
    </row>
    <row r="191" spans="1:15" ht="12.75" customHeight="1">
      <c r="A191" s="40" t="s">
        <v>330</v>
      </c>
      <c r="B191" s="41" t="s">
        <v>174</v>
      </c>
      <c r="C191" s="63">
        <v>0</v>
      </c>
      <c r="D191" s="63">
        <v>0</v>
      </c>
      <c r="E191" s="63">
        <v>0</v>
      </c>
      <c r="F191" s="63">
        <v>0</v>
      </c>
      <c r="G191" s="63">
        <v>0</v>
      </c>
      <c r="H191" s="63">
        <v>0</v>
      </c>
      <c r="I191" s="63">
        <v>0</v>
      </c>
      <c r="J191" s="63">
        <v>0</v>
      </c>
      <c r="K191" s="63">
        <v>0</v>
      </c>
      <c r="L191" s="63">
        <v>9.5009999999999994</v>
      </c>
      <c r="M191" s="63">
        <v>0</v>
      </c>
      <c r="N191" s="63">
        <v>0.76100000000000001</v>
      </c>
      <c r="O191" s="63">
        <v>0.378</v>
      </c>
    </row>
    <row r="192" spans="1:15" ht="12.75" customHeight="1">
      <c r="A192" s="40" t="s">
        <v>330</v>
      </c>
      <c r="B192" s="41" t="s">
        <v>175</v>
      </c>
      <c r="C192" s="63">
        <v>0</v>
      </c>
      <c r="D192" s="63">
        <v>0</v>
      </c>
      <c r="E192" s="63">
        <v>0</v>
      </c>
      <c r="F192" s="63">
        <v>0</v>
      </c>
      <c r="G192" s="63">
        <v>0</v>
      </c>
      <c r="H192" s="63">
        <v>0</v>
      </c>
      <c r="I192" s="63">
        <v>1.006</v>
      </c>
      <c r="J192" s="63">
        <v>1.96</v>
      </c>
      <c r="K192" s="63">
        <v>0</v>
      </c>
      <c r="L192" s="63">
        <v>7.5190000000000001</v>
      </c>
      <c r="M192" s="63">
        <v>0.158</v>
      </c>
      <c r="N192" s="63">
        <v>0.95899999999999996</v>
      </c>
      <c r="O192" s="63">
        <v>0.55700000000000005</v>
      </c>
    </row>
    <row r="193" spans="1:15" ht="12.75" customHeight="1">
      <c r="A193" s="40" t="s">
        <v>330</v>
      </c>
      <c r="B193" s="41" t="s">
        <v>176</v>
      </c>
      <c r="C193" s="63">
        <v>0</v>
      </c>
      <c r="D193" s="63">
        <v>0</v>
      </c>
      <c r="E193" s="63">
        <v>0.503</v>
      </c>
      <c r="F193" s="63">
        <v>0.54400000000000004</v>
      </c>
      <c r="G193" s="63">
        <v>0.88500000000000001</v>
      </c>
      <c r="H193" s="63">
        <v>1.8120000000000001</v>
      </c>
      <c r="I193" s="63">
        <v>0</v>
      </c>
      <c r="J193" s="63">
        <v>0</v>
      </c>
      <c r="K193" s="63">
        <v>5.3120000000000003</v>
      </c>
      <c r="L193" s="63">
        <v>12.552</v>
      </c>
      <c r="M193" s="63">
        <v>0.65300000000000002</v>
      </c>
      <c r="N193" s="63">
        <v>1.508</v>
      </c>
      <c r="O193" s="63">
        <v>1.07</v>
      </c>
    </row>
    <row r="194" spans="1:15" ht="12.75" customHeight="1">
      <c r="A194" s="40" t="s">
        <v>330</v>
      </c>
      <c r="B194" s="41" t="s">
        <v>177</v>
      </c>
      <c r="C194" s="63">
        <v>0</v>
      </c>
      <c r="D194" s="63">
        <v>0.80300000000000005</v>
      </c>
      <c r="E194" s="63">
        <v>4.9340000000000002</v>
      </c>
      <c r="F194" s="63">
        <v>1.351</v>
      </c>
      <c r="G194" s="63">
        <v>4.7889999999999997</v>
      </c>
      <c r="H194" s="63">
        <v>5.1550000000000002</v>
      </c>
      <c r="I194" s="63">
        <v>3.222</v>
      </c>
      <c r="J194" s="63">
        <v>6.7380000000000004</v>
      </c>
      <c r="K194" s="63">
        <v>6.6230000000000002</v>
      </c>
      <c r="L194" s="63">
        <v>18.256</v>
      </c>
      <c r="M194" s="63">
        <v>3.5390000000000001</v>
      </c>
      <c r="N194" s="63">
        <v>4.5919999999999996</v>
      </c>
      <c r="O194" s="63">
        <v>4.0529999999999999</v>
      </c>
    </row>
    <row r="195" spans="1:15" ht="12.75" customHeight="1">
      <c r="A195" s="40" t="s">
        <v>330</v>
      </c>
      <c r="B195" s="41" t="s">
        <v>178</v>
      </c>
      <c r="C195" s="63">
        <v>0.45200000000000001</v>
      </c>
      <c r="D195" s="63">
        <v>0.63300000000000001</v>
      </c>
      <c r="E195" s="63">
        <v>0.746</v>
      </c>
      <c r="F195" s="63">
        <v>1.8180000000000001</v>
      </c>
      <c r="G195" s="63">
        <v>1.262</v>
      </c>
      <c r="H195" s="63">
        <v>2.6230000000000002</v>
      </c>
      <c r="I195" s="63">
        <v>2.0390000000000001</v>
      </c>
      <c r="J195" s="63">
        <v>2.68</v>
      </c>
      <c r="K195" s="63">
        <v>9.1549999999999994</v>
      </c>
      <c r="L195" s="63">
        <v>14.933</v>
      </c>
      <c r="M195" s="63">
        <v>1.3320000000000001</v>
      </c>
      <c r="N195" s="63">
        <v>2.7549999999999999</v>
      </c>
      <c r="O195" s="63">
        <v>2.0409999999999999</v>
      </c>
    </row>
    <row r="196" spans="1:15" ht="12.75" customHeight="1">
      <c r="A196" s="40" t="s">
        <v>330</v>
      </c>
      <c r="B196" s="41" t="s">
        <v>179</v>
      </c>
      <c r="C196" s="63">
        <v>0</v>
      </c>
      <c r="D196" s="63">
        <v>0</v>
      </c>
      <c r="E196" s="63">
        <v>1.631</v>
      </c>
      <c r="F196" s="63">
        <v>0</v>
      </c>
      <c r="G196" s="63">
        <v>2.9409999999999998</v>
      </c>
      <c r="H196" s="63">
        <v>0.76100000000000001</v>
      </c>
      <c r="I196" s="63">
        <v>0</v>
      </c>
      <c r="J196" s="63">
        <v>1.353</v>
      </c>
      <c r="K196" s="63">
        <v>11.696</v>
      </c>
      <c r="L196" s="63">
        <v>8.31</v>
      </c>
      <c r="M196" s="63">
        <v>1.9450000000000001</v>
      </c>
      <c r="N196" s="63">
        <v>1.121</v>
      </c>
      <c r="O196" s="63">
        <v>1.54</v>
      </c>
    </row>
    <row r="197" spans="1:15" ht="12.75" customHeight="1">
      <c r="A197" s="40" t="s">
        <v>330</v>
      </c>
      <c r="B197" s="41" t="s">
        <v>180</v>
      </c>
      <c r="C197" s="63">
        <v>0.16800000000000001</v>
      </c>
      <c r="D197" s="63">
        <v>0.17399999999999999</v>
      </c>
      <c r="E197" s="63">
        <v>0.36799999999999999</v>
      </c>
      <c r="F197" s="63">
        <v>0.50600000000000001</v>
      </c>
      <c r="G197" s="63">
        <v>0.59599999999999997</v>
      </c>
      <c r="H197" s="63">
        <v>0.44800000000000001</v>
      </c>
      <c r="I197" s="63">
        <v>0.56699999999999995</v>
      </c>
      <c r="J197" s="63">
        <v>1.2689999999999999</v>
      </c>
      <c r="K197" s="63">
        <v>3.0419999999999998</v>
      </c>
      <c r="L197" s="63">
        <v>5.375</v>
      </c>
      <c r="M197" s="63">
        <v>0.54500000000000004</v>
      </c>
      <c r="N197" s="63">
        <v>0.91100000000000003</v>
      </c>
      <c r="O197" s="63">
        <v>0.73099999999999998</v>
      </c>
    </row>
    <row r="198" spans="1:15" ht="12.75" customHeight="1">
      <c r="A198" s="40" t="s">
        <v>330</v>
      </c>
      <c r="B198" s="41" t="s">
        <v>181</v>
      </c>
      <c r="C198" s="63">
        <v>4.4740000000000002</v>
      </c>
      <c r="D198" s="63">
        <v>1.5840000000000001</v>
      </c>
      <c r="E198" s="63">
        <v>3.976</v>
      </c>
      <c r="F198" s="63">
        <v>2.282</v>
      </c>
      <c r="G198" s="63">
        <v>8.6579999999999995</v>
      </c>
      <c r="H198" s="63">
        <v>3.9980000000000002</v>
      </c>
      <c r="I198" s="63">
        <v>10.502000000000001</v>
      </c>
      <c r="J198" s="63">
        <v>9.4339999999999993</v>
      </c>
      <c r="K198" s="63">
        <v>92.165999999999997</v>
      </c>
      <c r="L198" s="63">
        <v>41.173000000000002</v>
      </c>
      <c r="M198" s="63">
        <v>11.342000000000001</v>
      </c>
      <c r="N198" s="63">
        <v>7.0380000000000003</v>
      </c>
      <c r="O198" s="63">
        <v>9.2070000000000007</v>
      </c>
    </row>
    <row r="199" spans="1:15" ht="12.75" customHeight="1">
      <c r="A199" s="40" t="s">
        <v>330</v>
      </c>
      <c r="B199" s="41" t="s">
        <v>182</v>
      </c>
      <c r="C199" s="63">
        <v>0</v>
      </c>
      <c r="D199" s="63">
        <v>0</v>
      </c>
      <c r="E199" s="63">
        <v>0</v>
      </c>
      <c r="F199" s="63">
        <v>5.75</v>
      </c>
      <c r="G199" s="63">
        <v>0</v>
      </c>
      <c r="H199" s="63">
        <v>0.47699999999999998</v>
      </c>
      <c r="I199" s="63">
        <v>0</v>
      </c>
      <c r="J199" s="63">
        <v>1.6519999999999999</v>
      </c>
      <c r="K199" s="63">
        <v>0</v>
      </c>
      <c r="L199" s="63">
        <v>16.442</v>
      </c>
      <c r="M199" s="63">
        <v>0</v>
      </c>
      <c r="N199" s="63">
        <v>3.3820000000000001</v>
      </c>
      <c r="O199" s="63">
        <v>1.653</v>
      </c>
    </row>
    <row r="200" spans="1:15" ht="12.75" customHeight="1">
      <c r="A200" s="40" t="s">
        <v>330</v>
      </c>
      <c r="B200" s="41" t="s">
        <v>183</v>
      </c>
      <c r="C200" s="63">
        <v>0</v>
      </c>
      <c r="D200" s="63">
        <v>0</v>
      </c>
      <c r="E200" s="63">
        <v>0.55500000000000005</v>
      </c>
      <c r="F200" s="63">
        <v>0.58299999999999996</v>
      </c>
      <c r="G200" s="63">
        <v>0.80900000000000005</v>
      </c>
      <c r="H200" s="63">
        <v>1.0209999999999999</v>
      </c>
      <c r="I200" s="63">
        <v>2.1890000000000001</v>
      </c>
      <c r="J200" s="63">
        <v>1.9830000000000001</v>
      </c>
      <c r="K200" s="63">
        <v>7.6289999999999996</v>
      </c>
      <c r="L200" s="63">
        <v>12.156000000000001</v>
      </c>
      <c r="M200" s="63">
        <v>1.0880000000000001</v>
      </c>
      <c r="N200" s="63">
        <v>1.673</v>
      </c>
      <c r="O200" s="63">
        <v>1.3819999999999999</v>
      </c>
    </row>
    <row r="201" spans="1:15" ht="12.75" customHeight="1">
      <c r="A201" s="40" t="s">
        <v>330</v>
      </c>
      <c r="B201" s="41" t="s">
        <v>184</v>
      </c>
      <c r="C201" s="63">
        <v>0</v>
      </c>
      <c r="D201" s="63">
        <v>0</v>
      </c>
      <c r="E201" s="63">
        <v>0.59499999999999997</v>
      </c>
      <c r="F201" s="63">
        <v>1.2170000000000001</v>
      </c>
      <c r="G201" s="63">
        <v>3.343</v>
      </c>
      <c r="H201" s="63">
        <v>1.4059999999999999</v>
      </c>
      <c r="I201" s="63">
        <v>1.304</v>
      </c>
      <c r="J201" s="63">
        <v>4.1120000000000001</v>
      </c>
      <c r="K201" s="63">
        <v>0</v>
      </c>
      <c r="L201" s="63">
        <v>9.3309999999999995</v>
      </c>
      <c r="M201" s="63">
        <v>1.272</v>
      </c>
      <c r="N201" s="63">
        <v>1.83</v>
      </c>
      <c r="O201" s="63">
        <v>1.55</v>
      </c>
    </row>
    <row r="202" spans="1:15" ht="12.75" customHeight="1">
      <c r="A202" s="40" t="s">
        <v>330</v>
      </c>
      <c r="B202" s="41" t="s">
        <v>185</v>
      </c>
      <c r="C202" s="63">
        <v>0</v>
      </c>
      <c r="D202" s="63">
        <v>0</v>
      </c>
      <c r="E202" s="63">
        <v>0.61699999999999999</v>
      </c>
      <c r="F202" s="63">
        <v>0</v>
      </c>
      <c r="G202" s="63">
        <v>1.736</v>
      </c>
      <c r="H202" s="63">
        <v>1.18</v>
      </c>
      <c r="I202" s="63">
        <v>0.99099999999999999</v>
      </c>
      <c r="J202" s="63">
        <v>0.89900000000000002</v>
      </c>
      <c r="K202" s="63">
        <v>4.9749999999999996</v>
      </c>
      <c r="L202" s="63">
        <v>13.932</v>
      </c>
      <c r="M202" s="63">
        <v>1.1559999999999999</v>
      </c>
      <c r="N202" s="63">
        <v>1.9339999999999999</v>
      </c>
      <c r="O202" s="63">
        <v>1.55</v>
      </c>
    </row>
    <row r="203" spans="1:15" ht="12.75" customHeight="1">
      <c r="A203" s="40" t="s">
        <v>330</v>
      </c>
      <c r="B203" s="41" t="s">
        <v>186</v>
      </c>
      <c r="C203" s="63">
        <v>0</v>
      </c>
      <c r="D203" s="63">
        <v>0</v>
      </c>
      <c r="E203" s="63">
        <v>0</v>
      </c>
      <c r="F203" s="63">
        <v>0.621</v>
      </c>
      <c r="G203" s="63">
        <v>0</v>
      </c>
      <c r="H203" s="63">
        <v>0</v>
      </c>
      <c r="I203" s="63">
        <v>0</v>
      </c>
      <c r="J203" s="63">
        <v>0</v>
      </c>
      <c r="K203" s="63">
        <v>0</v>
      </c>
      <c r="L203" s="63">
        <v>0</v>
      </c>
      <c r="M203" s="63">
        <v>0</v>
      </c>
      <c r="N203" s="63">
        <v>0.16200000000000001</v>
      </c>
      <c r="O203" s="63">
        <v>0.08</v>
      </c>
    </row>
    <row r="204" spans="1:15" ht="12.75" customHeight="1" thickBot="1">
      <c r="A204" s="44" t="s">
        <v>330</v>
      </c>
      <c r="B204" s="44" t="s">
        <v>19</v>
      </c>
      <c r="C204" s="64">
        <v>0.22</v>
      </c>
      <c r="D204" s="64">
        <v>0.17499999999999999</v>
      </c>
      <c r="E204" s="64">
        <v>0.61099999999999999</v>
      </c>
      <c r="F204" s="64">
        <v>0.77600000000000002</v>
      </c>
      <c r="G204" s="64">
        <v>1.244</v>
      </c>
      <c r="H204" s="64">
        <v>1.476</v>
      </c>
      <c r="I204" s="64">
        <v>2.2799999999999998</v>
      </c>
      <c r="J204" s="64">
        <v>3.2349999999999999</v>
      </c>
      <c r="K204" s="64">
        <v>9.3049999999999997</v>
      </c>
      <c r="L204" s="64">
        <v>14.177</v>
      </c>
      <c r="M204" s="64">
        <v>1.266</v>
      </c>
      <c r="N204" s="64">
        <v>2.077</v>
      </c>
      <c r="O204" s="65">
        <v>1.673</v>
      </c>
    </row>
    <row r="205" spans="1:15" ht="12.75" customHeight="1">
      <c r="A205" s="40" t="s">
        <v>187</v>
      </c>
      <c r="B205" s="41" t="s">
        <v>188</v>
      </c>
      <c r="C205" s="63">
        <v>0.36399999999999999</v>
      </c>
      <c r="D205" s="63">
        <v>0</v>
      </c>
      <c r="E205" s="63">
        <v>0.78100000000000003</v>
      </c>
      <c r="F205" s="63">
        <v>0</v>
      </c>
      <c r="G205" s="63">
        <v>0.28100000000000003</v>
      </c>
      <c r="H205" s="63">
        <v>0.56899999999999995</v>
      </c>
      <c r="I205" s="63">
        <v>0.49299999999999999</v>
      </c>
      <c r="J205" s="63">
        <v>1.8220000000000001</v>
      </c>
      <c r="K205" s="63">
        <v>2.782</v>
      </c>
      <c r="L205" s="63">
        <v>6.4779999999999998</v>
      </c>
      <c r="M205" s="63">
        <v>0.62</v>
      </c>
      <c r="N205" s="63">
        <v>1.071</v>
      </c>
      <c r="O205" s="63">
        <v>0.84699999999999998</v>
      </c>
    </row>
    <row r="206" spans="1:15" ht="12.75" customHeight="1">
      <c r="A206" s="40" t="s">
        <v>330</v>
      </c>
      <c r="B206" s="41" t="s">
        <v>189</v>
      </c>
      <c r="C206" s="63">
        <v>0</v>
      </c>
      <c r="D206" s="63">
        <v>0</v>
      </c>
      <c r="E206" s="63">
        <v>1.6719999999999999</v>
      </c>
      <c r="F206" s="63">
        <v>0.94399999999999995</v>
      </c>
      <c r="G206" s="63">
        <v>0</v>
      </c>
      <c r="H206" s="63">
        <v>0.84</v>
      </c>
      <c r="I206" s="63">
        <v>0</v>
      </c>
      <c r="J206" s="63">
        <v>2.8010000000000002</v>
      </c>
      <c r="K206" s="63">
        <v>4.1669999999999998</v>
      </c>
      <c r="L206" s="63">
        <v>0</v>
      </c>
      <c r="M206" s="63">
        <v>0.69099999999999995</v>
      </c>
      <c r="N206" s="63">
        <v>0.96399999999999997</v>
      </c>
      <c r="O206" s="63">
        <v>0.82399999999999995</v>
      </c>
    </row>
    <row r="207" spans="1:15" ht="12.75" customHeight="1">
      <c r="A207" s="40" t="s">
        <v>330</v>
      </c>
      <c r="B207" s="41" t="s">
        <v>190</v>
      </c>
      <c r="C207" s="63">
        <v>0</v>
      </c>
      <c r="D207" s="63">
        <v>0</v>
      </c>
      <c r="E207" s="63">
        <v>1.3979999999999999</v>
      </c>
      <c r="F207" s="63">
        <v>1.6459999999999999</v>
      </c>
      <c r="G207" s="63">
        <v>1.3049999999999999</v>
      </c>
      <c r="H207" s="63">
        <v>2.77</v>
      </c>
      <c r="I207" s="63">
        <v>2.0750000000000002</v>
      </c>
      <c r="J207" s="63">
        <v>5.0839999999999996</v>
      </c>
      <c r="K207" s="63">
        <v>11.22</v>
      </c>
      <c r="L207" s="63">
        <v>30.901</v>
      </c>
      <c r="M207" s="63">
        <v>1.875</v>
      </c>
      <c r="N207" s="63">
        <v>5.5730000000000004</v>
      </c>
      <c r="O207" s="63">
        <v>3.7010000000000001</v>
      </c>
    </row>
    <row r="208" spans="1:15" ht="12.75" customHeight="1">
      <c r="A208" s="40" t="s">
        <v>330</v>
      </c>
      <c r="B208" s="41" t="s">
        <v>191</v>
      </c>
      <c r="C208" s="63">
        <v>0</v>
      </c>
      <c r="D208" s="63">
        <v>0</v>
      </c>
      <c r="E208" s="63">
        <v>1.2410000000000001</v>
      </c>
      <c r="F208" s="63">
        <v>0</v>
      </c>
      <c r="G208" s="63">
        <v>0.67500000000000004</v>
      </c>
      <c r="H208" s="63">
        <v>1.34</v>
      </c>
      <c r="I208" s="63">
        <v>3.3</v>
      </c>
      <c r="J208" s="63">
        <v>0</v>
      </c>
      <c r="K208" s="63">
        <v>7.5190000000000001</v>
      </c>
      <c r="L208" s="63">
        <v>10.959</v>
      </c>
      <c r="M208" s="63">
        <v>1.4159999999999999</v>
      </c>
      <c r="N208" s="63">
        <v>1.0720000000000001</v>
      </c>
      <c r="O208" s="63">
        <v>1.2450000000000001</v>
      </c>
    </row>
    <row r="209" spans="1:15" ht="12.75" customHeight="1">
      <c r="A209" s="40" t="s">
        <v>330</v>
      </c>
      <c r="B209" s="41" t="s">
        <v>322</v>
      </c>
      <c r="C209" s="63">
        <v>1.083</v>
      </c>
      <c r="D209" s="63">
        <v>0</v>
      </c>
      <c r="E209" s="63">
        <v>0</v>
      </c>
      <c r="F209" s="63">
        <v>0.86499999999999999</v>
      </c>
      <c r="G209" s="63">
        <v>0.747</v>
      </c>
      <c r="H209" s="63">
        <v>0</v>
      </c>
      <c r="I209" s="63">
        <v>2.532</v>
      </c>
      <c r="J209" s="63">
        <v>4.9809999999999999</v>
      </c>
      <c r="K209" s="63">
        <v>8.23</v>
      </c>
      <c r="L209" s="63">
        <v>14.225</v>
      </c>
      <c r="M209" s="63">
        <v>1.3149999999999999</v>
      </c>
      <c r="N209" s="63">
        <v>2.2269999999999999</v>
      </c>
      <c r="O209" s="63">
        <v>1.7669999999999999</v>
      </c>
    </row>
    <row r="210" spans="1:15" ht="12.75" customHeight="1">
      <c r="A210" s="40" t="s">
        <v>330</v>
      </c>
      <c r="B210" s="41" t="s">
        <v>192</v>
      </c>
      <c r="C210" s="63">
        <v>0</v>
      </c>
      <c r="D210" s="63">
        <v>0</v>
      </c>
      <c r="E210" s="63">
        <v>0.65</v>
      </c>
      <c r="F210" s="63">
        <v>0</v>
      </c>
      <c r="G210" s="63">
        <v>0</v>
      </c>
      <c r="H210" s="63">
        <v>1.6839999999999999</v>
      </c>
      <c r="I210" s="63">
        <v>2.6469999999999998</v>
      </c>
      <c r="J210" s="63">
        <v>1.5369999999999999</v>
      </c>
      <c r="K210" s="63">
        <v>6.9770000000000003</v>
      </c>
      <c r="L210" s="63">
        <v>12.442</v>
      </c>
      <c r="M210" s="63">
        <v>1.117</v>
      </c>
      <c r="N210" s="63">
        <v>2.1259999999999999</v>
      </c>
      <c r="O210" s="63">
        <v>1.615</v>
      </c>
    </row>
    <row r="211" spans="1:15" ht="12.75" customHeight="1">
      <c r="A211" s="40" t="s">
        <v>330</v>
      </c>
      <c r="B211" s="41" t="s">
        <v>193</v>
      </c>
      <c r="C211" s="63">
        <v>0</v>
      </c>
      <c r="D211" s="63">
        <v>0</v>
      </c>
      <c r="E211" s="63">
        <v>0</v>
      </c>
      <c r="F211" s="63">
        <v>1.4319999999999999</v>
      </c>
      <c r="G211" s="63">
        <v>0.46800000000000003</v>
      </c>
      <c r="H211" s="63">
        <v>0.499</v>
      </c>
      <c r="I211" s="63">
        <v>1.026</v>
      </c>
      <c r="J211" s="63">
        <v>0.995</v>
      </c>
      <c r="K211" s="63">
        <v>0</v>
      </c>
      <c r="L211" s="63">
        <v>15.605</v>
      </c>
      <c r="M211" s="63">
        <v>0.26600000000000001</v>
      </c>
      <c r="N211" s="63">
        <v>1.482</v>
      </c>
      <c r="O211" s="63">
        <v>0.87</v>
      </c>
    </row>
    <row r="212" spans="1:15" ht="12.75" customHeight="1">
      <c r="A212" s="40" t="s">
        <v>330</v>
      </c>
      <c r="B212" s="41" t="s">
        <v>194</v>
      </c>
      <c r="C212" s="63">
        <v>0.223</v>
      </c>
      <c r="D212" s="63">
        <v>0.11700000000000001</v>
      </c>
      <c r="E212" s="63">
        <v>1.3440000000000001</v>
      </c>
      <c r="F212" s="63">
        <v>1.4239999999999999</v>
      </c>
      <c r="G212" s="63">
        <v>2.1669999999999998</v>
      </c>
      <c r="H212" s="63">
        <v>3.3039999999999998</v>
      </c>
      <c r="I212" s="63">
        <v>4.266</v>
      </c>
      <c r="J212" s="63">
        <v>5.0449999999999999</v>
      </c>
      <c r="K212" s="63">
        <v>13.574999999999999</v>
      </c>
      <c r="L212" s="63">
        <v>31.824999999999999</v>
      </c>
      <c r="M212" s="63">
        <v>2.1949999999999998</v>
      </c>
      <c r="N212" s="63">
        <v>4.3920000000000003</v>
      </c>
      <c r="O212" s="63">
        <v>3.3109999999999999</v>
      </c>
    </row>
    <row r="213" spans="1:15" ht="12.75" customHeight="1">
      <c r="A213" s="40" t="s">
        <v>330</v>
      </c>
      <c r="B213" s="41" t="s">
        <v>195</v>
      </c>
      <c r="C213" s="63">
        <v>0</v>
      </c>
      <c r="D213" s="63">
        <v>0</v>
      </c>
      <c r="E213" s="63">
        <v>0</v>
      </c>
      <c r="F213" s="63">
        <v>0.621</v>
      </c>
      <c r="G213" s="63">
        <v>0.61699999999999999</v>
      </c>
      <c r="H213" s="63">
        <v>0.625</v>
      </c>
      <c r="I213" s="63">
        <v>0</v>
      </c>
      <c r="J213" s="63">
        <v>0</v>
      </c>
      <c r="K213" s="63">
        <v>0</v>
      </c>
      <c r="L213" s="63">
        <v>12.24</v>
      </c>
      <c r="M213" s="63">
        <v>0.17100000000000001</v>
      </c>
      <c r="N213" s="63">
        <v>1.2</v>
      </c>
      <c r="O213" s="63">
        <v>0.68400000000000005</v>
      </c>
    </row>
    <row r="214" spans="1:15" ht="12.75" customHeight="1">
      <c r="A214" s="40" t="s">
        <v>330</v>
      </c>
      <c r="B214" s="41" t="s">
        <v>196</v>
      </c>
      <c r="C214" s="63">
        <v>0.41399999999999998</v>
      </c>
      <c r="D214" s="63">
        <v>0</v>
      </c>
      <c r="E214" s="63">
        <v>0.60899999999999999</v>
      </c>
      <c r="F214" s="63">
        <v>0.32100000000000001</v>
      </c>
      <c r="G214" s="63">
        <v>1.163</v>
      </c>
      <c r="H214" s="63">
        <v>1.8009999999999999</v>
      </c>
      <c r="I214" s="63">
        <v>3.0979999999999999</v>
      </c>
      <c r="J214" s="63">
        <v>5.6180000000000003</v>
      </c>
      <c r="K214" s="63">
        <v>18.388000000000002</v>
      </c>
      <c r="L214" s="63">
        <v>16.315000000000001</v>
      </c>
      <c r="M214" s="63">
        <v>2.2069999999999999</v>
      </c>
      <c r="N214" s="63">
        <v>3.0070000000000001</v>
      </c>
      <c r="O214" s="63">
        <v>2.61</v>
      </c>
    </row>
    <row r="215" spans="1:15" ht="12.75" customHeight="1">
      <c r="A215" s="40" t="s">
        <v>330</v>
      </c>
      <c r="B215" s="41" t="s">
        <v>197</v>
      </c>
      <c r="C215" s="63">
        <v>0</v>
      </c>
      <c r="D215" s="63">
        <v>0</v>
      </c>
      <c r="E215" s="63">
        <v>0</v>
      </c>
      <c r="F215" s="63">
        <v>0</v>
      </c>
      <c r="G215" s="63">
        <v>0</v>
      </c>
      <c r="H215" s="63">
        <v>4.1449999999999996</v>
      </c>
      <c r="I215" s="63">
        <v>3.0350000000000001</v>
      </c>
      <c r="J215" s="63">
        <v>5.1349999999999998</v>
      </c>
      <c r="K215" s="63">
        <v>21.201000000000001</v>
      </c>
      <c r="L215" s="63">
        <v>13.544</v>
      </c>
      <c r="M215" s="63">
        <v>2.1339999999999999</v>
      </c>
      <c r="N215" s="63">
        <v>3.758</v>
      </c>
      <c r="O215" s="63">
        <v>2.944</v>
      </c>
    </row>
    <row r="216" spans="1:15" ht="12.75" customHeight="1">
      <c r="A216" s="40" t="s">
        <v>330</v>
      </c>
      <c r="B216" s="41" t="s">
        <v>198</v>
      </c>
      <c r="C216" s="63">
        <v>0</v>
      </c>
      <c r="D216" s="63">
        <v>0</v>
      </c>
      <c r="E216" s="63">
        <v>0</v>
      </c>
      <c r="F216" s="63">
        <v>0</v>
      </c>
      <c r="G216" s="63">
        <v>0</v>
      </c>
      <c r="H216" s="63">
        <v>0</v>
      </c>
      <c r="I216" s="63">
        <v>2.8090000000000002</v>
      </c>
      <c r="J216" s="63">
        <v>8.0969999999999995</v>
      </c>
      <c r="K216" s="63">
        <v>8.3330000000000002</v>
      </c>
      <c r="L216" s="63">
        <v>32.966999999999999</v>
      </c>
      <c r="M216" s="63">
        <v>0.91200000000000003</v>
      </c>
      <c r="N216" s="63">
        <v>4.3849999999999998</v>
      </c>
      <c r="O216" s="63">
        <v>2.5910000000000002</v>
      </c>
    </row>
    <row r="217" spans="1:15" ht="12.75" customHeight="1">
      <c r="A217" s="40" t="s">
        <v>330</v>
      </c>
      <c r="B217" s="41" t="s">
        <v>199</v>
      </c>
      <c r="C217" s="63">
        <v>0</v>
      </c>
      <c r="D217" s="63">
        <v>0</v>
      </c>
      <c r="E217" s="63">
        <v>0.54300000000000004</v>
      </c>
      <c r="F217" s="63">
        <v>0.59299999999999997</v>
      </c>
      <c r="G217" s="63">
        <v>2.0579999999999998</v>
      </c>
      <c r="H217" s="63">
        <v>1.0940000000000001</v>
      </c>
      <c r="I217" s="63">
        <v>0</v>
      </c>
      <c r="J217" s="63">
        <v>1.8220000000000001</v>
      </c>
      <c r="K217" s="63">
        <v>2.5640000000000001</v>
      </c>
      <c r="L217" s="63">
        <v>8.7949999999999999</v>
      </c>
      <c r="M217" s="63">
        <v>0.90300000000000002</v>
      </c>
      <c r="N217" s="63">
        <v>1.526</v>
      </c>
      <c r="O217" s="63">
        <v>1.212</v>
      </c>
    </row>
    <row r="218" spans="1:15" ht="12.75" customHeight="1">
      <c r="A218" s="40" t="s">
        <v>330</v>
      </c>
      <c r="B218" s="41" t="s">
        <v>200</v>
      </c>
      <c r="C218" s="63">
        <v>0</v>
      </c>
      <c r="D218" s="63">
        <v>0</v>
      </c>
      <c r="E218" s="63">
        <v>0.49199999999999999</v>
      </c>
      <c r="F218" s="63">
        <v>0</v>
      </c>
      <c r="G218" s="63">
        <v>0.45</v>
      </c>
      <c r="H218" s="63">
        <v>0.96199999999999997</v>
      </c>
      <c r="I218" s="63">
        <v>2.1480000000000001</v>
      </c>
      <c r="J218" s="63">
        <v>3.452</v>
      </c>
      <c r="K218" s="63">
        <v>9.7750000000000004</v>
      </c>
      <c r="L218" s="63">
        <v>11.388</v>
      </c>
      <c r="M218" s="63">
        <v>1.2829999999999999</v>
      </c>
      <c r="N218" s="63">
        <v>1.954</v>
      </c>
      <c r="O218" s="63">
        <v>1.6160000000000001</v>
      </c>
    </row>
    <row r="219" spans="1:15" ht="12.75" customHeight="1">
      <c r="A219" s="40" t="s">
        <v>330</v>
      </c>
      <c r="B219" s="41" t="s">
        <v>201</v>
      </c>
      <c r="C219" s="63">
        <v>0</v>
      </c>
      <c r="D219" s="63">
        <v>0</v>
      </c>
      <c r="E219" s="63">
        <v>0.59199999999999997</v>
      </c>
      <c r="F219" s="63">
        <v>0</v>
      </c>
      <c r="G219" s="63">
        <v>0.54</v>
      </c>
      <c r="H219" s="63">
        <v>0.60099999999999998</v>
      </c>
      <c r="I219" s="63">
        <v>0.90600000000000003</v>
      </c>
      <c r="J219" s="63">
        <v>0.84399999999999997</v>
      </c>
      <c r="K219" s="63">
        <v>7.29</v>
      </c>
      <c r="L219" s="63">
        <v>10.471</v>
      </c>
      <c r="M219" s="63">
        <v>0.96099999999999997</v>
      </c>
      <c r="N219" s="63">
        <v>1.4710000000000001</v>
      </c>
      <c r="O219" s="63">
        <v>1.2130000000000001</v>
      </c>
    </row>
    <row r="220" spans="1:15" ht="12.75" customHeight="1">
      <c r="A220" s="40" t="s">
        <v>330</v>
      </c>
      <c r="B220" s="41" t="s">
        <v>202</v>
      </c>
      <c r="C220" s="63">
        <v>0</v>
      </c>
      <c r="D220" s="63">
        <v>0</v>
      </c>
      <c r="E220" s="63">
        <v>0</v>
      </c>
      <c r="F220" s="63">
        <v>0</v>
      </c>
      <c r="G220" s="63">
        <v>0.71699999999999997</v>
      </c>
      <c r="H220" s="63">
        <v>2.3460000000000001</v>
      </c>
      <c r="I220" s="63">
        <v>1.23</v>
      </c>
      <c r="J220" s="63">
        <v>2.4449999999999998</v>
      </c>
      <c r="K220" s="63">
        <v>7.6189999999999998</v>
      </c>
      <c r="L220" s="63">
        <v>19.347000000000001</v>
      </c>
      <c r="M220" s="63">
        <v>0.79900000000000004</v>
      </c>
      <c r="N220" s="63">
        <v>2.6890000000000001</v>
      </c>
      <c r="O220" s="63">
        <v>1.7270000000000001</v>
      </c>
    </row>
    <row r="221" spans="1:15" ht="12.75" customHeight="1" thickBot="1">
      <c r="A221" s="44" t="s">
        <v>330</v>
      </c>
      <c r="B221" s="44" t="s">
        <v>19</v>
      </c>
      <c r="C221" s="64">
        <v>0.17199999999999999</v>
      </c>
      <c r="D221" s="64">
        <v>3.5999999999999997E-2</v>
      </c>
      <c r="E221" s="64">
        <v>0.86499999999999999</v>
      </c>
      <c r="F221" s="64">
        <v>0.80200000000000005</v>
      </c>
      <c r="G221" s="64">
        <v>1.0900000000000001</v>
      </c>
      <c r="H221" s="64">
        <v>1.8109999999999999</v>
      </c>
      <c r="I221" s="64">
        <v>2.3039999999999998</v>
      </c>
      <c r="J221" s="64">
        <v>3.4089999999999998</v>
      </c>
      <c r="K221" s="64">
        <v>9.3040000000000003</v>
      </c>
      <c r="L221" s="64">
        <v>18.504000000000001</v>
      </c>
      <c r="M221" s="64">
        <v>1.4379999999999999</v>
      </c>
      <c r="N221" s="64">
        <v>2.8170000000000002</v>
      </c>
      <c r="O221" s="65">
        <v>2.1280000000000001</v>
      </c>
    </row>
    <row r="222" spans="1:15" ht="12.75" customHeight="1">
      <c r="A222" s="40" t="s">
        <v>203</v>
      </c>
      <c r="B222" s="41" t="s">
        <v>204</v>
      </c>
      <c r="C222" s="63">
        <v>0</v>
      </c>
      <c r="D222" s="63">
        <v>0</v>
      </c>
      <c r="E222" s="63">
        <v>0.70599999999999996</v>
      </c>
      <c r="F222" s="63">
        <v>0</v>
      </c>
      <c r="G222" s="63">
        <v>0.59</v>
      </c>
      <c r="H222" s="63">
        <v>1.2450000000000001</v>
      </c>
      <c r="I222" s="63">
        <v>0.95799999999999996</v>
      </c>
      <c r="J222" s="63">
        <v>4.6879999999999997</v>
      </c>
      <c r="K222" s="63">
        <v>6.2210000000000001</v>
      </c>
      <c r="L222" s="63">
        <v>24.774999999999999</v>
      </c>
      <c r="M222" s="63">
        <v>0.88400000000000001</v>
      </c>
      <c r="N222" s="63">
        <v>3.2429999999999999</v>
      </c>
      <c r="O222" s="63">
        <v>2.052</v>
      </c>
    </row>
    <row r="223" spans="1:15" ht="12.75" customHeight="1">
      <c r="A223" s="40" t="s">
        <v>330</v>
      </c>
      <c r="B223" s="41" t="s">
        <v>205</v>
      </c>
      <c r="C223" s="63">
        <v>0</v>
      </c>
      <c r="D223" s="63">
        <v>0</v>
      </c>
      <c r="E223" s="63">
        <v>0</v>
      </c>
      <c r="F223" s="63">
        <v>0</v>
      </c>
      <c r="G223" s="63">
        <v>0</v>
      </c>
      <c r="H223" s="63">
        <v>0</v>
      </c>
      <c r="I223" s="63">
        <v>1.127</v>
      </c>
      <c r="J223" s="63">
        <v>1.1319999999999999</v>
      </c>
      <c r="K223" s="63">
        <v>8.3680000000000003</v>
      </c>
      <c r="L223" s="63">
        <v>14.67</v>
      </c>
      <c r="M223" s="63">
        <v>0.61299999999999999</v>
      </c>
      <c r="N223" s="63">
        <v>1.4870000000000001</v>
      </c>
      <c r="O223" s="63">
        <v>1.042</v>
      </c>
    </row>
    <row r="224" spans="1:15" ht="12.75" customHeight="1">
      <c r="A224" s="40" t="s">
        <v>330</v>
      </c>
      <c r="B224" s="41" t="s">
        <v>206</v>
      </c>
      <c r="C224" s="63">
        <v>0</v>
      </c>
      <c r="D224" s="63">
        <v>0</v>
      </c>
      <c r="E224" s="63">
        <v>0</v>
      </c>
      <c r="F224" s="63">
        <v>0.49</v>
      </c>
      <c r="G224" s="63">
        <v>0</v>
      </c>
      <c r="H224" s="63">
        <v>0.97499999999999998</v>
      </c>
      <c r="I224" s="63">
        <v>1.7010000000000001</v>
      </c>
      <c r="J224" s="63">
        <v>1.74</v>
      </c>
      <c r="K224" s="63">
        <v>0</v>
      </c>
      <c r="L224" s="63">
        <v>13.433999999999999</v>
      </c>
      <c r="M224" s="63">
        <v>0.25700000000000001</v>
      </c>
      <c r="N224" s="63">
        <v>1.7370000000000001</v>
      </c>
      <c r="O224" s="63">
        <v>0.98299999999999998</v>
      </c>
    </row>
    <row r="225" spans="1:15" ht="12.75" customHeight="1">
      <c r="A225" s="40" t="s">
        <v>330</v>
      </c>
      <c r="B225" s="41" t="s">
        <v>207</v>
      </c>
      <c r="C225" s="63">
        <v>0</v>
      </c>
      <c r="D225" s="63">
        <v>0</v>
      </c>
      <c r="E225" s="63">
        <v>0</v>
      </c>
      <c r="F225" s="63">
        <v>1.1359999999999999</v>
      </c>
      <c r="G225" s="63">
        <v>0</v>
      </c>
      <c r="H225" s="63">
        <v>0</v>
      </c>
      <c r="I225" s="63">
        <v>1.41</v>
      </c>
      <c r="J225" s="63">
        <v>1.391</v>
      </c>
      <c r="K225" s="63">
        <v>4.024</v>
      </c>
      <c r="L225" s="63">
        <v>11.065</v>
      </c>
      <c r="M225" s="63">
        <v>0.55400000000000005</v>
      </c>
      <c r="N225" s="63">
        <v>1.6819999999999999</v>
      </c>
      <c r="O225" s="63">
        <v>1.1140000000000001</v>
      </c>
    </row>
    <row r="226" spans="1:15" ht="12.75" customHeight="1">
      <c r="A226" s="40" t="s">
        <v>330</v>
      </c>
      <c r="B226" s="41" t="s">
        <v>208</v>
      </c>
      <c r="C226" s="63">
        <v>0.32200000000000001</v>
      </c>
      <c r="D226" s="63">
        <v>0</v>
      </c>
      <c r="E226" s="63">
        <v>0</v>
      </c>
      <c r="F226" s="63">
        <v>0</v>
      </c>
      <c r="G226" s="63">
        <v>0.253</v>
      </c>
      <c r="H226" s="63">
        <v>0.77100000000000002</v>
      </c>
      <c r="I226" s="63">
        <v>1.19</v>
      </c>
      <c r="J226" s="63">
        <v>1.89</v>
      </c>
      <c r="K226" s="63">
        <v>10.256</v>
      </c>
      <c r="L226" s="63">
        <v>23.263999999999999</v>
      </c>
      <c r="M226" s="63">
        <v>0.88400000000000001</v>
      </c>
      <c r="N226" s="63">
        <v>2.6779999999999999</v>
      </c>
      <c r="O226" s="63">
        <v>1.788</v>
      </c>
    </row>
    <row r="227" spans="1:15" ht="12.75" customHeight="1">
      <c r="A227" s="40" t="s">
        <v>330</v>
      </c>
      <c r="B227" s="41" t="s">
        <v>209</v>
      </c>
      <c r="C227" s="63">
        <v>0</v>
      </c>
      <c r="D227" s="63">
        <v>0</v>
      </c>
      <c r="E227" s="63">
        <v>0.30499999999999999</v>
      </c>
      <c r="F227" s="63">
        <v>0.316</v>
      </c>
      <c r="G227" s="63">
        <v>0</v>
      </c>
      <c r="H227" s="63">
        <v>0.40100000000000002</v>
      </c>
      <c r="I227" s="63">
        <v>0.75800000000000001</v>
      </c>
      <c r="J227" s="63">
        <v>1.4339999999999999</v>
      </c>
      <c r="K227" s="63">
        <v>0</v>
      </c>
      <c r="L227" s="63">
        <v>11.356</v>
      </c>
      <c r="M227" s="63">
        <v>0.19600000000000001</v>
      </c>
      <c r="N227" s="63">
        <v>1.167</v>
      </c>
      <c r="O227" s="63">
        <v>0.68300000000000005</v>
      </c>
    </row>
    <row r="228" spans="1:15" ht="12.75" customHeight="1">
      <c r="A228" s="40" t="s">
        <v>330</v>
      </c>
      <c r="B228" s="41" t="s">
        <v>210</v>
      </c>
      <c r="C228" s="63">
        <v>0</v>
      </c>
      <c r="D228" s="63">
        <v>0</v>
      </c>
      <c r="E228" s="63">
        <v>1.343</v>
      </c>
      <c r="F228" s="63">
        <v>0</v>
      </c>
      <c r="G228" s="63">
        <v>0</v>
      </c>
      <c r="H228" s="63">
        <v>0</v>
      </c>
      <c r="I228" s="63">
        <v>0</v>
      </c>
      <c r="J228" s="63">
        <v>1.873</v>
      </c>
      <c r="K228" s="63">
        <v>10.282999999999999</v>
      </c>
      <c r="L228" s="63">
        <v>6.7910000000000004</v>
      </c>
      <c r="M228" s="63">
        <v>1.038</v>
      </c>
      <c r="N228" s="63">
        <v>1.085</v>
      </c>
      <c r="O228" s="63">
        <v>1.0609999999999999</v>
      </c>
    </row>
    <row r="229" spans="1:15" ht="12.75" customHeight="1">
      <c r="A229" s="40" t="s">
        <v>330</v>
      </c>
      <c r="B229" s="41" t="s">
        <v>211</v>
      </c>
      <c r="C229" s="63">
        <v>1.1060000000000001</v>
      </c>
      <c r="D229" s="63">
        <v>0</v>
      </c>
      <c r="E229" s="63">
        <v>0.96199999999999997</v>
      </c>
      <c r="F229" s="63">
        <v>0</v>
      </c>
      <c r="G229" s="63">
        <v>0</v>
      </c>
      <c r="H229" s="63">
        <v>2.081</v>
      </c>
      <c r="I229" s="63">
        <v>0</v>
      </c>
      <c r="J229" s="63">
        <v>0</v>
      </c>
      <c r="K229" s="63">
        <v>0</v>
      </c>
      <c r="L229" s="63">
        <v>18.349</v>
      </c>
      <c r="M229" s="63">
        <v>0.53900000000000003</v>
      </c>
      <c r="N229" s="63">
        <v>1.7310000000000001</v>
      </c>
      <c r="O229" s="63">
        <v>1.1140000000000001</v>
      </c>
    </row>
    <row r="230" spans="1:15" ht="12.75" customHeight="1">
      <c r="A230" s="40" t="s">
        <v>330</v>
      </c>
      <c r="B230" s="41" t="s">
        <v>212</v>
      </c>
      <c r="C230" s="63">
        <v>0.38600000000000001</v>
      </c>
      <c r="D230" s="63">
        <v>0</v>
      </c>
      <c r="E230" s="63">
        <v>0.3</v>
      </c>
      <c r="F230" s="63">
        <v>0.65200000000000002</v>
      </c>
      <c r="G230" s="63">
        <v>0.308</v>
      </c>
      <c r="H230" s="63">
        <v>0.65600000000000003</v>
      </c>
      <c r="I230" s="63">
        <v>1.0329999999999999</v>
      </c>
      <c r="J230" s="63">
        <v>2.0950000000000002</v>
      </c>
      <c r="K230" s="63">
        <v>3.66</v>
      </c>
      <c r="L230" s="63">
        <v>15.544</v>
      </c>
      <c r="M230" s="63">
        <v>0.6</v>
      </c>
      <c r="N230" s="63">
        <v>2.016</v>
      </c>
      <c r="O230" s="63">
        <v>1.3</v>
      </c>
    </row>
    <row r="231" spans="1:15" ht="12.75" customHeight="1">
      <c r="A231" s="40" t="s">
        <v>330</v>
      </c>
      <c r="B231" s="41" t="s">
        <v>213</v>
      </c>
      <c r="C231" s="63">
        <v>0</v>
      </c>
      <c r="D231" s="63">
        <v>0</v>
      </c>
      <c r="E231" s="63">
        <v>0</v>
      </c>
      <c r="F231" s="63">
        <v>0</v>
      </c>
      <c r="G231" s="63">
        <v>0</v>
      </c>
      <c r="H231" s="63">
        <v>1.3819999999999999</v>
      </c>
      <c r="I231" s="63">
        <v>3.8420000000000001</v>
      </c>
      <c r="J231" s="63">
        <v>0</v>
      </c>
      <c r="K231" s="63">
        <v>6.1920000000000002</v>
      </c>
      <c r="L231" s="63">
        <v>12.875999999999999</v>
      </c>
      <c r="M231" s="63">
        <v>1.1919999999999999</v>
      </c>
      <c r="N231" s="63">
        <v>1.6779999999999999</v>
      </c>
      <c r="O231" s="63">
        <v>1.4279999999999999</v>
      </c>
    </row>
    <row r="232" spans="1:15" ht="12.75" customHeight="1">
      <c r="A232" s="40" t="s">
        <v>330</v>
      </c>
      <c r="B232" s="41" t="s">
        <v>214</v>
      </c>
      <c r="C232" s="63">
        <v>0</v>
      </c>
      <c r="D232" s="63">
        <v>0</v>
      </c>
      <c r="E232" s="63">
        <v>0</v>
      </c>
      <c r="F232" s="63">
        <v>2.157</v>
      </c>
      <c r="G232" s="63">
        <v>0</v>
      </c>
      <c r="H232" s="63">
        <v>1.385</v>
      </c>
      <c r="I232" s="63">
        <v>0</v>
      </c>
      <c r="J232" s="63">
        <v>2.125</v>
      </c>
      <c r="K232" s="63">
        <v>4.149</v>
      </c>
      <c r="L232" s="63">
        <v>19.925000000000001</v>
      </c>
      <c r="M232" s="63">
        <v>0.19600000000000001</v>
      </c>
      <c r="N232" s="63">
        <v>2.8119999999999998</v>
      </c>
      <c r="O232" s="63">
        <v>1.5329999999999999</v>
      </c>
    </row>
    <row r="233" spans="1:15" ht="12.75" customHeight="1">
      <c r="A233" s="40" t="s">
        <v>330</v>
      </c>
      <c r="B233" s="41" t="s">
        <v>215</v>
      </c>
      <c r="C233" s="63">
        <v>0.189</v>
      </c>
      <c r="D233" s="63">
        <v>0.19800000000000001</v>
      </c>
      <c r="E233" s="63">
        <v>0.41399999999999998</v>
      </c>
      <c r="F233" s="63">
        <v>0.90200000000000002</v>
      </c>
      <c r="G233" s="63">
        <v>0.872</v>
      </c>
      <c r="H233" s="63">
        <v>1.0920000000000001</v>
      </c>
      <c r="I233" s="63">
        <v>1.5069999999999999</v>
      </c>
      <c r="J233" s="63">
        <v>1.6830000000000001</v>
      </c>
      <c r="K233" s="63">
        <v>10.738</v>
      </c>
      <c r="L233" s="63">
        <v>14.929</v>
      </c>
      <c r="M233" s="63">
        <v>1.004</v>
      </c>
      <c r="N233" s="63">
        <v>1.825</v>
      </c>
      <c r="O233" s="63">
        <v>1.423</v>
      </c>
    </row>
    <row r="234" spans="1:15" ht="12.75" customHeight="1" thickBot="1">
      <c r="A234" s="44" t="s">
        <v>330</v>
      </c>
      <c r="B234" s="44" t="s">
        <v>19</v>
      </c>
      <c r="C234" s="64">
        <v>0.187</v>
      </c>
      <c r="D234" s="64">
        <v>9.9000000000000005E-2</v>
      </c>
      <c r="E234" s="64">
        <v>0.33500000000000002</v>
      </c>
      <c r="F234" s="64">
        <v>0.68899999999999995</v>
      </c>
      <c r="G234" s="64">
        <v>0.46800000000000003</v>
      </c>
      <c r="H234" s="64">
        <v>0.92200000000000004</v>
      </c>
      <c r="I234" s="64">
        <v>1.2430000000000001</v>
      </c>
      <c r="J234" s="64">
        <v>1.7949999999999999</v>
      </c>
      <c r="K234" s="64">
        <v>7.5129999999999999</v>
      </c>
      <c r="L234" s="64">
        <v>16.001999999999999</v>
      </c>
      <c r="M234" s="64">
        <v>0.78900000000000003</v>
      </c>
      <c r="N234" s="64">
        <v>1.9370000000000001</v>
      </c>
      <c r="O234" s="65">
        <v>1.367</v>
      </c>
    </row>
    <row r="235" spans="1:15" ht="12.75" customHeight="1">
      <c r="A235" s="40" t="s">
        <v>216</v>
      </c>
      <c r="B235" s="41" t="s">
        <v>217</v>
      </c>
      <c r="C235" s="63">
        <v>0</v>
      </c>
      <c r="D235" s="63">
        <v>0</v>
      </c>
      <c r="E235" s="63">
        <v>1.097</v>
      </c>
      <c r="F235" s="63">
        <v>2.2829999999999999</v>
      </c>
      <c r="G235" s="63">
        <v>3.306</v>
      </c>
      <c r="H235" s="63">
        <v>4.0380000000000003</v>
      </c>
      <c r="I235" s="63">
        <v>9.3019999999999996</v>
      </c>
      <c r="J235" s="63">
        <v>15.397</v>
      </c>
      <c r="K235" s="63">
        <v>29.63</v>
      </c>
      <c r="L235" s="63">
        <v>72.373999999999995</v>
      </c>
      <c r="M235" s="63">
        <v>4.3789999999999996</v>
      </c>
      <c r="N235" s="63">
        <v>10.641999999999999</v>
      </c>
      <c r="O235" s="63">
        <v>7.5220000000000002</v>
      </c>
    </row>
    <row r="236" spans="1:15" ht="12.75" customHeight="1">
      <c r="A236" s="40" t="s">
        <v>330</v>
      </c>
      <c r="B236" s="41" t="s">
        <v>218</v>
      </c>
      <c r="C236" s="63">
        <v>0</v>
      </c>
      <c r="D236" s="63">
        <v>1.629</v>
      </c>
      <c r="E236" s="63">
        <v>2.5939999999999999</v>
      </c>
      <c r="F236" s="63">
        <v>2.899</v>
      </c>
      <c r="G236" s="63">
        <v>2.4140000000000001</v>
      </c>
      <c r="H236" s="63">
        <v>5.7309999999999999</v>
      </c>
      <c r="I236" s="63">
        <v>6.8230000000000004</v>
      </c>
      <c r="J236" s="63">
        <v>15.712</v>
      </c>
      <c r="K236" s="63">
        <v>41.542999999999999</v>
      </c>
      <c r="L236" s="63">
        <v>82.561000000000007</v>
      </c>
      <c r="M236" s="63">
        <v>4.7629999999999999</v>
      </c>
      <c r="N236" s="63">
        <v>13.228</v>
      </c>
      <c r="O236" s="63">
        <v>8.9610000000000003</v>
      </c>
    </row>
    <row r="237" spans="1:15" ht="12.75" customHeight="1">
      <c r="A237" s="40" t="s">
        <v>330</v>
      </c>
      <c r="B237" s="41" t="s">
        <v>219</v>
      </c>
      <c r="C237" s="63">
        <v>0</v>
      </c>
      <c r="D237" s="63">
        <v>0</v>
      </c>
      <c r="E237" s="63">
        <v>1.87</v>
      </c>
      <c r="F237" s="63">
        <v>2.4860000000000002</v>
      </c>
      <c r="G237" s="63">
        <v>3.7330000000000001</v>
      </c>
      <c r="H237" s="63">
        <v>1.97</v>
      </c>
      <c r="I237" s="63">
        <v>0</v>
      </c>
      <c r="J237" s="63">
        <v>0</v>
      </c>
      <c r="K237" s="63">
        <v>10.824999999999999</v>
      </c>
      <c r="L237" s="63">
        <v>21.224</v>
      </c>
      <c r="M237" s="63">
        <v>2.12</v>
      </c>
      <c r="N237" s="63">
        <v>2.875</v>
      </c>
      <c r="O237" s="63">
        <v>2.5</v>
      </c>
    </row>
    <row r="238" spans="1:15" ht="12.75" customHeight="1">
      <c r="A238" s="40" t="s">
        <v>330</v>
      </c>
      <c r="B238" s="41" t="s">
        <v>221</v>
      </c>
      <c r="C238" s="63">
        <v>0</v>
      </c>
      <c r="D238" s="63">
        <v>0</v>
      </c>
      <c r="E238" s="63">
        <v>1.87</v>
      </c>
      <c r="F238" s="63">
        <v>1.9359999999999999</v>
      </c>
      <c r="G238" s="63">
        <v>5.117</v>
      </c>
      <c r="H238" s="63">
        <v>7.8840000000000003</v>
      </c>
      <c r="I238" s="63">
        <v>7.077</v>
      </c>
      <c r="J238" s="63">
        <v>7.57</v>
      </c>
      <c r="K238" s="63">
        <v>22.039000000000001</v>
      </c>
      <c r="L238" s="63">
        <v>48.308999999999997</v>
      </c>
      <c r="M238" s="63">
        <v>4.1639999999999997</v>
      </c>
      <c r="N238" s="63">
        <v>7.7409999999999997</v>
      </c>
      <c r="O238" s="63">
        <v>5.9349999999999996</v>
      </c>
    </row>
    <row r="239" spans="1:15" ht="12.75" customHeight="1">
      <c r="A239" s="40" t="s">
        <v>330</v>
      </c>
      <c r="B239" s="41" t="s">
        <v>222</v>
      </c>
      <c r="C239" s="63">
        <v>1.1160000000000001</v>
      </c>
      <c r="D239" s="63">
        <v>0</v>
      </c>
      <c r="E239" s="63">
        <v>0.54900000000000004</v>
      </c>
      <c r="F239" s="63">
        <v>0.57899999999999996</v>
      </c>
      <c r="G239" s="63">
        <v>2.556</v>
      </c>
      <c r="H239" s="63">
        <v>2.4089999999999998</v>
      </c>
      <c r="I239" s="63">
        <v>4.1520000000000001</v>
      </c>
      <c r="J239" s="63">
        <v>6.4320000000000004</v>
      </c>
      <c r="K239" s="63">
        <v>24.135000000000002</v>
      </c>
      <c r="L239" s="63">
        <v>29.879000000000001</v>
      </c>
      <c r="M239" s="63">
        <v>2.984</v>
      </c>
      <c r="N239" s="63">
        <v>4.4160000000000004</v>
      </c>
      <c r="O239" s="63">
        <v>3.7010000000000001</v>
      </c>
    </row>
    <row r="240" spans="1:15" ht="12.75" customHeight="1">
      <c r="A240" s="40" t="s">
        <v>330</v>
      </c>
      <c r="B240" s="41" t="s">
        <v>223</v>
      </c>
      <c r="C240" s="63">
        <v>0</v>
      </c>
      <c r="D240" s="63">
        <v>0</v>
      </c>
      <c r="E240" s="63">
        <v>2.677</v>
      </c>
      <c r="F240" s="63">
        <v>0</v>
      </c>
      <c r="G240" s="63">
        <v>1.161</v>
      </c>
      <c r="H240" s="63">
        <v>2.4860000000000002</v>
      </c>
      <c r="I240" s="63">
        <v>0</v>
      </c>
      <c r="J240" s="63">
        <v>6.1660000000000004</v>
      </c>
      <c r="K240" s="63">
        <v>11.976000000000001</v>
      </c>
      <c r="L240" s="63">
        <v>49.792999999999999</v>
      </c>
      <c r="M240" s="63">
        <v>1.7330000000000001</v>
      </c>
      <c r="N240" s="63">
        <v>5.9870000000000001</v>
      </c>
      <c r="O240" s="63">
        <v>3.843</v>
      </c>
    </row>
    <row r="241" spans="1:15" ht="12.75" customHeight="1">
      <c r="A241" s="40" t="s">
        <v>330</v>
      </c>
      <c r="B241" s="41" t="s">
        <v>224</v>
      </c>
      <c r="C241" s="63">
        <v>0</v>
      </c>
      <c r="D241" s="63">
        <v>0</v>
      </c>
      <c r="E241" s="63">
        <v>0</v>
      </c>
      <c r="F241" s="63">
        <v>0</v>
      </c>
      <c r="G241" s="63">
        <v>0.67700000000000005</v>
      </c>
      <c r="H241" s="63">
        <v>0.32900000000000001</v>
      </c>
      <c r="I241" s="63">
        <v>1.7869999999999999</v>
      </c>
      <c r="J241" s="63">
        <v>1.1679999999999999</v>
      </c>
      <c r="K241" s="63">
        <v>3.6</v>
      </c>
      <c r="L241" s="63">
        <v>2.2000000000000002</v>
      </c>
      <c r="M241" s="63">
        <v>0.65100000000000002</v>
      </c>
      <c r="N241" s="63">
        <v>0.46300000000000002</v>
      </c>
      <c r="O241" s="63">
        <v>0.55700000000000005</v>
      </c>
    </row>
    <row r="242" spans="1:15" ht="12.75" customHeight="1">
      <c r="A242" s="40" t="s">
        <v>330</v>
      </c>
      <c r="B242" s="41" t="s">
        <v>225</v>
      </c>
      <c r="C242" s="63">
        <v>0</v>
      </c>
      <c r="D242" s="63">
        <v>0</v>
      </c>
      <c r="E242" s="63">
        <v>0</v>
      </c>
      <c r="F242" s="63">
        <v>0</v>
      </c>
      <c r="G242" s="63">
        <v>4.32</v>
      </c>
      <c r="H242" s="63">
        <v>2.976</v>
      </c>
      <c r="I242" s="63">
        <v>6.452</v>
      </c>
      <c r="J242" s="63">
        <v>16.073</v>
      </c>
      <c r="K242" s="63">
        <v>22.305</v>
      </c>
      <c r="L242" s="63">
        <v>64.308999999999997</v>
      </c>
      <c r="M242" s="63">
        <v>3.9460000000000002</v>
      </c>
      <c r="N242" s="63">
        <v>8.8469999999999995</v>
      </c>
      <c r="O242" s="63">
        <v>6.3230000000000004</v>
      </c>
    </row>
    <row r="243" spans="1:15" ht="12.75" customHeight="1">
      <c r="A243" s="40" t="s">
        <v>330</v>
      </c>
      <c r="B243" s="41" t="s">
        <v>226</v>
      </c>
      <c r="C243" s="63">
        <v>1.7949999999999999</v>
      </c>
      <c r="D243" s="63">
        <v>0.95899999999999996</v>
      </c>
      <c r="E243" s="63">
        <v>1.4379999999999999</v>
      </c>
      <c r="F243" s="63">
        <v>1.577</v>
      </c>
      <c r="G243" s="63">
        <v>2.0630000000000002</v>
      </c>
      <c r="H243" s="63">
        <v>2.97</v>
      </c>
      <c r="I243" s="63">
        <v>4.5640000000000001</v>
      </c>
      <c r="J243" s="63">
        <v>4.6189999999999998</v>
      </c>
      <c r="K243" s="63">
        <v>18.605</v>
      </c>
      <c r="L243" s="63">
        <v>29.850999999999999</v>
      </c>
      <c r="M243" s="63">
        <v>2.97</v>
      </c>
      <c r="N243" s="63">
        <v>4.3209999999999997</v>
      </c>
      <c r="O243" s="63">
        <v>3.633</v>
      </c>
    </row>
    <row r="244" spans="1:15" ht="12.75" customHeight="1">
      <c r="A244" s="40" t="s">
        <v>330</v>
      </c>
      <c r="B244" s="41" t="s">
        <v>227</v>
      </c>
      <c r="C244" s="63">
        <v>0.253</v>
      </c>
      <c r="D244" s="63">
        <v>0.13100000000000001</v>
      </c>
      <c r="E244" s="63">
        <v>0.46899999999999997</v>
      </c>
      <c r="F244" s="63">
        <v>0.44700000000000001</v>
      </c>
      <c r="G244" s="63">
        <v>1.0860000000000001</v>
      </c>
      <c r="H244" s="63">
        <v>1.3420000000000001</v>
      </c>
      <c r="I244" s="63">
        <v>1.909</v>
      </c>
      <c r="J244" s="63">
        <v>2.8220000000000001</v>
      </c>
      <c r="K244" s="63">
        <v>12.103999999999999</v>
      </c>
      <c r="L244" s="63">
        <v>17.350999999999999</v>
      </c>
      <c r="M244" s="63">
        <v>1.2410000000000001</v>
      </c>
      <c r="N244" s="63">
        <v>2.0880000000000001</v>
      </c>
      <c r="O244" s="63">
        <v>1.667</v>
      </c>
    </row>
    <row r="245" spans="1:15" ht="12.75" customHeight="1" thickBot="1">
      <c r="A245" s="44" t="s">
        <v>330</v>
      </c>
      <c r="B245" s="44" t="s">
        <v>19</v>
      </c>
      <c r="C245" s="64">
        <v>0.315</v>
      </c>
      <c r="D245" s="64">
        <v>0.183</v>
      </c>
      <c r="E245" s="64">
        <v>0.751</v>
      </c>
      <c r="F245" s="64">
        <v>0.79500000000000004</v>
      </c>
      <c r="G245" s="64">
        <v>1.8069999999999999</v>
      </c>
      <c r="H245" s="64">
        <v>2.1040000000000001</v>
      </c>
      <c r="I245" s="64">
        <v>3.14</v>
      </c>
      <c r="J245" s="64">
        <v>4.9720000000000004</v>
      </c>
      <c r="K245" s="64">
        <v>16.061</v>
      </c>
      <c r="L245" s="64">
        <v>27.94</v>
      </c>
      <c r="M245" s="64">
        <v>1.9770000000000001</v>
      </c>
      <c r="N245" s="64">
        <v>3.6829999999999998</v>
      </c>
      <c r="O245" s="65">
        <v>2.8319999999999999</v>
      </c>
    </row>
    <row r="246" spans="1:15" ht="12.75" customHeight="1">
      <c r="A246" s="40" t="s">
        <v>228</v>
      </c>
      <c r="B246" s="41" t="s">
        <v>229</v>
      </c>
      <c r="C246" s="63">
        <v>0.46100000000000002</v>
      </c>
      <c r="D246" s="63">
        <v>0.98099999999999998</v>
      </c>
      <c r="E246" s="63">
        <v>0.64600000000000002</v>
      </c>
      <c r="F246" s="63">
        <v>1.7669999999999999</v>
      </c>
      <c r="G246" s="63">
        <v>0.95</v>
      </c>
      <c r="H246" s="63">
        <v>1.3340000000000001</v>
      </c>
      <c r="I246" s="63">
        <v>2.7719999999999998</v>
      </c>
      <c r="J246" s="63">
        <v>5.9009999999999998</v>
      </c>
      <c r="K246" s="63">
        <v>11.336</v>
      </c>
      <c r="L246" s="63">
        <v>25.013000000000002</v>
      </c>
      <c r="M246" s="63">
        <v>1.66</v>
      </c>
      <c r="N246" s="63">
        <v>4.3029999999999999</v>
      </c>
      <c r="O246" s="63">
        <v>2.972</v>
      </c>
    </row>
    <row r="247" spans="1:15" ht="12.75" customHeight="1">
      <c r="A247" s="40" t="s">
        <v>330</v>
      </c>
      <c r="B247" s="41" t="s">
        <v>230</v>
      </c>
      <c r="C247" s="63">
        <v>0</v>
      </c>
      <c r="D247" s="63">
        <v>0</v>
      </c>
      <c r="E247" s="63">
        <v>0.12</v>
      </c>
      <c r="F247" s="63">
        <v>0.65300000000000002</v>
      </c>
      <c r="G247" s="63">
        <v>0.63</v>
      </c>
      <c r="H247" s="63">
        <v>0.64800000000000002</v>
      </c>
      <c r="I247" s="63">
        <v>0.60899999999999999</v>
      </c>
      <c r="J247" s="63">
        <v>0.86499999999999999</v>
      </c>
      <c r="K247" s="63">
        <v>3.6850000000000001</v>
      </c>
      <c r="L247" s="63">
        <v>5.891</v>
      </c>
      <c r="M247" s="63">
        <v>0.44400000000000001</v>
      </c>
      <c r="N247" s="63">
        <v>0.89800000000000002</v>
      </c>
      <c r="O247" s="63">
        <v>0.67</v>
      </c>
    </row>
    <row r="248" spans="1:15" ht="12.75" customHeight="1">
      <c r="A248" s="40" t="s">
        <v>330</v>
      </c>
      <c r="B248" s="41" t="s">
        <v>231</v>
      </c>
      <c r="C248" s="63">
        <v>0</v>
      </c>
      <c r="D248" s="63">
        <v>0</v>
      </c>
      <c r="E248" s="63">
        <v>0.79200000000000004</v>
      </c>
      <c r="F248" s="63">
        <v>1.407</v>
      </c>
      <c r="G248" s="63">
        <v>0.68</v>
      </c>
      <c r="H248" s="63">
        <v>0.39900000000000002</v>
      </c>
      <c r="I248" s="63">
        <v>1.0369999999999999</v>
      </c>
      <c r="J248" s="63">
        <v>0.96399999999999997</v>
      </c>
      <c r="K248" s="63">
        <v>3.367</v>
      </c>
      <c r="L248" s="63">
        <v>2.9390000000000001</v>
      </c>
      <c r="M248" s="63">
        <v>0.72299999999999998</v>
      </c>
      <c r="N248" s="63">
        <v>0.88</v>
      </c>
      <c r="O248" s="63">
        <v>0.80200000000000005</v>
      </c>
    </row>
    <row r="249" spans="1:15" ht="12.75" customHeight="1">
      <c r="A249" s="40" t="s">
        <v>330</v>
      </c>
      <c r="B249" s="41" t="s">
        <v>232</v>
      </c>
      <c r="C249" s="63">
        <v>0.79</v>
      </c>
      <c r="D249" s="63">
        <v>0</v>
      </c>
      <c r="E249" s="63">
        <v>0</v>
      </c>
      <c r="F249" s="63">
        <v>0</v>
      </c>
      <c r="G249" s="63">
        <v>1.357</v>
      </c>
      <c r="H249" s="63">
        <v>4.3</v>
      </c>
      <c r="I249" s="63">
        <v>4.9720000000000004</v>
      </c>
      <c r="J249" s="63">
        <v>2.5510000000000002</v>
      </c>
      <c r="K249" s="63">
        <v>61.475000000000001</v>
      </c>
      <c r="L249" s="63">
        <v>14.085000000000001</v>
      </c>
      <c r="M249" s="63">
        <v>4.2809999999999997</v>
      </c>
      <c r="N249" s="63">
        <v>2.629</v>
      </c>
      <c r="O249" s="63">
        <v>3.4710000000000001</v>
      </c>
    </row>
    <row r="250" spans="1:15" ht="12.75" customHeight="1">
      <c r="A250" s="40" t="s">
        <v>330</v>
      </c>
      <c r="B250" s="41" t="s">
        <v>233</v>
      </c>
      <c r="C250" s="63">
        <v>0</v>
      </c>
      <c r="D250" s="63">
        <v>0</v>
      </c>
      <c r="E250" s="63">
        <v>0</v>
      </c>
      <c r="F250" s="63">
        <v>0</v>
      </c>
      <c r="G250" s="63">
        <v>1.3320000000000001</v>
      </c>
      <c r="H250" s="63">
        <v>2.762</v>
      </c>
      <c r="I250" s="63">
        <v>0.78700000000000003</v>
      </c>
      <c r="J250" s="63">
        <v>6.1470000000000002</v>
      </c>
      <c r="K250" s="63">
        <v>8.3680000000000003</v>
      </c>
      <c r="L250" s="63">
        <v>22.222000000000001</v>
      </c>
      <c r="M250" s="63">
        <v>0.92600000000000005</v>
      </c>
      <c r="N250" s="63">
        <v>3.6909999999999998</v>
      </c>
      <c r="O250" s="63">
        <v>2.3119999999999998</v>
      </c>
    </row>
    <row r="251" spans="1:15" ht="12.75" customHeight="1">
      <c r="A251" s="40" t="s">
        <v>330</v>
      </c>
      <c r="B251" s="41" t="s">
        <v>234</v>
      </c>
      <c r="C251" s="63">
        <v>0</v>
      </c>
      <c r="D251" s="63">
        <v>0</v>
      </c>
      <c r="E251" s="63">
        <v>0</v>
      </c>
      <c r="F251" s="63">
        <v>0.52</v>
      </c>
      <c r="G251" s="63">
        <v>0</v>
      </c>
      <c r="H251" s="63">
        <v>0.46800000000000003</v>
      </c>
      <c r="I251" s="63">
        <v>0</v>
      </c>
      <c r="J251" s="63">
        <v>0</v>
      </c>
      <c r="K251" s="63">
        <v>2.278</v>
      </c>
      <c r="L251" s="63">
        <v>2.7549999999999999</v>
      </c>
      <c r="M251" s="63">
        <v>0.13200000000000001</v>
      </c>
      <c r="N251" s="63">
        <v>0.52100000000000002</v>
      </c>
      <c r="O251" s="63">
        <v>0.32800000000000001</v>
      </c>
    </row>
    <row r="252" spans="1:15" ht="12.75" customHeight="1">
      <c r="A252" s="40" t="s">
        <v>330</v>
      </c>
      <c r="B252" s="41" t="s">
        <v>235</v>
      </c>
      <c r="C252" s="63">
        <v>0</v>
      </c>
      <c r="D252" s="63">
        <v>0</v>
      </c>
      <c r="E252" s="63">
        <v>0</v>
      </c>
      <c r="F252" s="63">
        <v>0.29699999999999999</v>
      </c>
      <c r="G252" s="63">
        <v>1.127</v>
      </c>
      <c r="H252" s="63">
        <v>1.468</v>
      </c>
      <c r="I252" s="63">
        <v>1.4590000000000001</v>
      </c>
      <c r="J252" s="63">
        <v>4.0890000000000004</v>
      </c>
      <c r="K252" s="63">
        <v>3.7170000000000001</v>
      </c>
      <c r="L252" s="63">
        <v>12.246</v>
      </c>
      <c r="M252" s="63">
        <v>0.77400000000000002</v>
      </c>
      <c r="N252" s="63">
        <v>2.427</v>
      </c>
      <c r="O252" s="63">
        <v>1.595</v>
      </c>
    </row>
    <row r="253" spans="1:15" ht="12.75" customHeight="1">
      <c r="A253" s="40" t="s">
        <v>330</v>
      </c>
      <c r="B253" s="41" t="s">
        <v>389</v>
      </c>
      <c r="C253" s="63">
        <v>0.90700000000000003</v>
      </c>
      <c r="D253" s="63">
        <v>0</v>
      </c>
      <c r="E253" s="63">
        <v>0.66600000000000004</v>
      </c>
      <c r="F253" s="63">
        <v>0.72</v>
      </c>
      <c r="G253" s="63">
        <v>0.66800000000000004</v>
      </c>
      <c r="H253" s="63">
        <v>0.75900000000000001</v>
      </c>
      <c r="I253" s="63">
        <v>1.1519999999999999</v>
      </c>
      <c r="J253" s="63">
        <v>4.4249999999999998</v>
      </c>
      <c r="K253" s="63">
        <v>0</v>
      </c>
      <c r="L253" s="63">
        <v>6.4790000000000001</v>
      </c>
      <c r="M253" s="63">
        <v>0.76200000000000001</v>
      </c>
      <c r="N253" s="63">
        <v>1.778</v>
      </c>
      <c r="O253" s="63">
        <v>1.2609999999999999</v>
      </c>
    </row>
    <row r="254" spans="1:15" ht="12.75" customHeight="1">
      <c r="A254" s="40" t="s">
        <v>330</v>
      </c>
      <c r="B254" s="41" t="s">
        <v>236</v>
      </c>
      <c r="C254" s="63">
        <v>0.46700000000000003</v>
      </c>
      <c r="D254" s="63">
        <v>0</v>
      </c>
      <c r="E254" s="63">
        <v>0.35899999999999999</v>
      </c>
      <c r="F254" s="63">
        <v>0</v>
      </c>
      <c r="G254" s="63">
        <v>0.35</v>
      </c>
      <c r="H254" s="63">
        <v>0.70099999999999996</v>
      </c>
      <c r="I254" s="63">
        <v>1.159</v>
      </c>
      <c r="J254" s="63">
        <v>1.1910000000000001</v>
      </c>
      <c r="K254" s="63">
        <v>1.9339999999999999</v>
      </c>
      <c r="L254" s="63">
        <v>7.9820000000000002</v>
      </c>
      <c r="M254" s="63">
        <v>0.59799999999999998</v>
      </c>
      <c r="N254" s="63">
        <v>1.089</v>
      </c>
      <c r="O254" s="63">
        <v>0.84499999999999997</v>
      </c>
    </row>
    <row r="255" spans="1:15" ht="12.75" customHeight="1">
      <c r="A255" s="40" t="s">
        <v>330</v>
      </c>
      <c r="B255" s="41" t="s">
        <v>237</v>
      </c>
      <c r="C255" s="63">
        <v>1.2889999999999999</v>
      </c>
      <c r="D255" s="63">
        <v>0</v>
      </c>
      <c r="E255" s="63">
        <v>0</v>
      </c>
      <c r="F255" s="63">
        <v>1.099</v>
      </c>
      <c r="G255" s="63">
        <v>0.98499999999999999</v>
      </c>
      <c r="H255" s="63">
        <v>1.0640000000000001</v>
      </c>
      <c r="I255" s="63">
        <v>0</v>
      </c>
      <c r="J255" s="63">
        <v>7.9619999999999997</v>
      </c>
      <c r="K255" s="63">
        <v>9.5470000000000006</v>
      </c>
      <c r="L255" s="63">
        <v>19.768999999999998</v>
      </c>
      <c r="M255" s="63">
        <v>1.149</v>
      </c>
      <c r="N255" s="63">
        <v>3.8079999999999998</v>
      </c>
      <c r="O255" s="63">
        <v>2.4660000000000002</v>
      </c>
    </row>
    <row r="256" spans="1:15" ht="12.75" customHeight="1">
      <c r="A256" s="40" t="s">
        <v>330</v>
      </c>
      <c r="B256" s="41" t="s">
        <v>238</v>
      </c>
      <c r="C256" s="63">
        <v>0</v>
      </c>
      <c r="D256" s="63">
        <v>0</v>
      </c>
      <c r="E256" s="63">
        <v>0.77500000000000002</v>
      </c>
      <c r="F256" s="63">
        <v>1.631</v>
      </c>
      <c r="G256" s="63">
        <v>0</v>
      </c>
      <c r="H256" s="63">
        <v>1.946</v>
      </c>
      <c r="I256" s="63">
        <v>0.89</v>
      </c>
      <c r="J256" s="63">
        <v>1.86</v>
      </c>
      <c r="K256" s="63">
        <v>2.786</v>
      </c>
      <c r="L256" s="63">
        <v>14.61</v>
      </c>
      <c r="M256" s="63">
        <v>0.55900000000000005</v>
      </c>
      <c r="N256" s="63">
        <v>2.9279999999999999</v>
      </c>
      <c r="O256" s="63">
        <v>1.754</v>
      </c>
    </row>
    <row r="257" spans="1:15" ht="12.75" customHeight="1">
      <c r="A257" s="40" t="s">
        <v>330</v>
      </c>
      <c r="B257" s="41" t="s">
        <v>239</v>
      </c>
      <c r="C257" s="63">
        <v>0</v>
      </c>
      <c r="D257" s="63">
        <v>0</v>
      </c>
      <c r="E257" s="63">
        <v>0.72099999999999997</v>
      </c>
      <c r="F257" s="63">
        <v>0</v>
      </c>
      <c r="G257" s="63">
        <v>0</v>
      </c>
      <c r="H257" s="63">
        <v>0.62</v>
      </c>
      <c r="I257" s="63">
        <v>0.98099999999999998</v>
      </c>
      <c r="J257" s="63">
        <v>1.036</v>
      </c>
      <c r="K257" s="63">
        <v>0</v>
      </c>
      <c r="L257" s="63">
        <v>2.3839999999999999</v>
      </c>
      <c r="M257" s="63">
        <v>0.36899999999999999</v>
      </c>
      <c r="N257" s="63">
        <v>0.56899999999999995</v>
      </c>
      <c r="O257" s="63">
        <v>0.46800000000000003</v>
      </c>
    </row>
    <row r="258" spans="1:15" ht="12.75" customHeight="1">
      <c r="A258" s="40" t="s">
        <v>330</v>
      </c>
      <c r="B258" s="41" t="s">
        <v>240</v>
      </c>
      <c r="C258" s="63">
        <v>0</v>
      </c>
      <c r="D258" s="63">
        <v>0</v>
      </c>
      <c r="E258" s="63">
        <v>1.292</v>
      </c>
      <c r="F258" s="63">
        <v>0.70199999999999996</v>
      </c>
      <c r="G258" s="63">
        <v>0</v>
      </c>
      <c r="H258" s="63">
        <v>0.65400000000000003</v>
      </c>
      <c r="I258" s="63">
        <v>1.1379999999999999</v>
      </c>
      <c r="J258" s="63">
        <v>1.1759999999999999</v>
      </c>
      <c r="K258" s="63">
        <v>0</v>
      </c>
      <c r="L258" s="63">
        <v>7.4169999999999998</v>
      </c>
      <c r="M258" s="63">
        <v>0.54400000000000004</v>
      </c>
      <c r="N258" s="63">
        <v>1.1240000000000001</v>
      </c>
      <c r="O258" s="63">
        <v>0.82899999999999996</v>
      </c>
    </row>
    <row r="259" spans="1:15" ht="12.75" customHeight="1">
      <c r="A259" s="40" t="s">
        <v>330</v>
      </c>
      <c r="B259" s="41" t="s">
        <v>241</v>
      </c>
      <c r="C259" s="63">
        <v>0</v>
      </c>
      <c r="D259" s="63">
        <v>0</v>
      </c>
      <c r="E259" s="63">
        <v>0</v>
      </c>
      <c r="F259" s="63">
        <v>2.3980000000000001</v>
      </c>
      <c r="G259" s="63">
        <v>0</v>
      </c>
      <c r="H259" s="63">
        <v>2.2360000000000002</v>
      </c>
      <c r="I259" s="63">
        <v>3.2759999999999998</v>
      </c>
      <c r="J259" s="63">
        <v>6.375</v>
      </c>
      <c r="K259" s="63">
        <v>9.7319999999999993</v>
      </c>
      <c r="L259" s="63">
        <v>28.986000000000001</v>
      </c>
      <c r="M259" s="63">
        <v>1.159</v>
      </c>
      <c r="N259" s="63">
        <v>5.0599999999999996</v>
      </c>
      <c r="O259" s="63">
        <v>3.0830000000000002</v>
      </c>
    </row>
    <row r="260" spans="1:15" ht="12.75" customHeight="1">
      <c r="A260" s="40" t="s">
        <v>330</v>
      </c>
      <c r="B260" s="41" t="s">
        <v>242</v>
      </c>
      <c r="C260" s="63">
        <v>0</v>
      </c>
      <c r="D260" s="63">
        <v>0</v>
      </c>
      <c r="E260" s="63">
        <v>0</v>
      </c>
      <c r="F260" s="63">
        <v>0</v>
      </c>
      <c r="G260" s="63">
        <v>0.91100000000000003</v>
      </c>
      <c r="H260" s="63">
        <v>0</v>
      </c>
      <c r="I260" s="63">
        <v>3.1059999999999999</v>
      </c>
      <c r="J260" s="63">
        <v>3.089</v>
      </c>
      <c r="K260" s="63">
        <v>9.1950000000000003</v>
      </c>
      <c r="L260" s="63">
        <v>9.2170000000000005</v>
      </c>
      <c r="M260" s="63">
        <v>1.363</v>
      </c>
      <c r="N260" s="63">
        <v>1.417</v>
      </c>
      <c r="O260" s="63">
        <v>1.39</v>
      </c>
    </row>
    <row r="261" spans="1:15" ht="12.75" customHeight="1" thickBot="1">
      <c r="A261" s="44" t="s">
        <v>330</v>
      </c>
      <c r="B261" s="44" t="s">
        <v>19</v>
      </c>
      <c r="C261" s="64">
        <v>0.16500000000000001</v>
      </c>
      <c r="D261" s="64">
        <v>7.0000000000000007E-2</v>
      </c>
      <c r="E261" s="64">
        <v>0.39100000000000001</v>
      </c>
      <c r="F261" s="64">
        <v>0.81399999999999995</v>
      </c>
      <c r="G261" s="64">
        <v>0.64800000000000002</v>
      </c>
      <c r="H261" s="64">
        <v>1.069</v>
      </c>
      <c r="I261" s="64">
        <v>1.325</v>
      </c>
      <c r="J261" s="64">
        <v>2.5779999999999998</v>
      </c>
      <c r="K261" s="64">
        <v>6.4020000000000001</v>
      </c>
      <c r="L261" s="64">
        <v>10.319000000000001</v>
      </c>
      <c r="M261" s="64">
        <v>0.86499999999999999</v>
      </c>
      <c r="N261" s="64">
        <v>1.8029999999999999</v>
      </c>
      <c r="O261" s="65">
        <v>1.333</v>
      </c>
    </row>
    <row r="262" spans="1:15" ht="12.75" customHeight="1">
      <c r="A262" s="40" t="s">
        <v>243</v>
      </c>
      <c r="B262" s="41" t="s">
        <v>244</v>
      </c>
      <c r="C262" s="63">
        <v>0</v>
      </c>
      <c r="D262" s="63">
        <v>0</v>
      </c>
      <c r="E262" s="63">
        <v>0.54200000000000004</v>
      </c>
      <c r="F262" s="63">
        <v>0.87</v>
      </c>
      <c r="G262" s="63">
        <v>2.177</v>
      </c>
      <c r="H262" s="63">
        <v>1.3939999999999999</v>
      </c>
      <c r="I262" s="63">
        <v>3.1930000000000001</v>
      </c>
      <c r="J262" s="63">
        <v>7.2960000000000003</v>
      </c>
      <c r="K262" s="63">
        <v>5.54</v>
      </c>
      <c r="L262" s="63">
        <v>19.312000000000001</v>
      </c>
      <c r="M262" s="63">
        <v>1.61</v>
      </c>
      <c r="N262" s="63">
        <v>3.6419999999999999</v>
      </c>
      <c r="O262" s="63">
        <v>2.6320000000000001</v>
      </c>
    </row>
    <row r="263" spans="1:15" ht="12.75" customHeight="1">
      <c r="A263" s="40" t="s">
        <v>330</v>
      </c>
      <c r="B263" s="41" t="s">
        <v>245</v>
      </c>
      <c r="C263" s="63">
        <v>0.28399999999999997</v>
      </c>
      <c r="D263" s="63">
        <v>0.29499999999999998</v>
      </c>
      <c r="E263" s="63">
        <v>0.69099999999999995</v>
      </c>
      <c r="F263" s="63">
        <v>1.2310000000000001</v>
      </c>
      <c r="G263" s="63">
        <v>1.3819999999999999</v>
      </c>
      <c r="H263" s="63">
        <v>2.5470000000000002</v>
      </c>
      <c r="I263" s="63">
        <v>4.3230000000000004</v>
      </c>
      <c r="J263" s="63">
        <v>4.1120000000000001</v>
      </c>
      <c r="K263" s="63">
        <v>14.353999999999999</v>
      </c>
      <c r="L263" s="63">
        <v>28.181999999999999</v>
      </c>
      <c r="M263" s="63">
        <v>1.8240000000000001</v>
      </c>
      <c r="N263" s="63">
        <v>3.6179999999999999</v>
      </c>
      <c r="O263" s="63">
        <v>2.73</v>
      </c>
    </row>
    <row r="264" spans="1:15" ht="12.75" customHeight="1">
      <c r="A264" s="40" t="s">
        <v>330</v>
      </c>
      <c r="B264" s="41" t="s">
        <v>246</v>
      </c>
      <c r="C264" s="63">
        <v>0</v>
      </c>
      <c r="D264" s="63">
        <v>0</v>
      </c>
      <c r="E264" s="63">
        <v>1.5369999999999999</v>
      </c>
      <c r="F264" s="63">
        <v>1.671</v>
      </c>
      <c r="G264" s="63">
        <v>2.74</v>
      </c>
      <c r="H264" s="63">
        <v>7.77</v>
      </c>
      <c r="I264" s="63">
        <v>7.2640000000000002</v>
      </c>
      <c r="J264" s="63">
        <v>18.934999999999999</v>
      </c>
      <c r="K264" s="63">
        <v>38.194000000000003</v>
      </c>
      <c r="L264" s="63">
        <v>87.623000000000005</v>
      </c>
      <c r="M264" s="63">
        <v>4.6609999999999996</v>
      </c>
      <c r="N264" s="63">
        <v>14.393000000000001</v>
      </c>
      <c r="O264" s="63">
        <v>9.4209999999999994</v>
      </c>
    </row>
    <row r="265" spans="1:15" ht="12.75" customHeight="1">
      <c r="A265" s="40" t="s">
        <v>330</v>
      </c>
      <c r="B265" s="41" t="s">
        <v>247</v>
      </c>
      <c r="C265" s="63">
        <v>0.97499999999999998</v>
      </c>
      <c r="D265" s="63">
        <v>0.26200000000000001</v>
      </c>
      <c r="E265" s="63">
        <v>1.917</v>
      </c>
      <c r="F265" s="63">
        <v>3.2440000000000002</v>
      </c>
      <c r="G265" s="63">
        <v>2.9260000000000002</v>
      </c>
      <c r="H265" s="63">
        <v>3.8540000000000001</v>
      </c>
      <c r="I265" s="63">
        <v>5.1029999999999998</v>
      </c>
      <c r="J265" s="63">
        <v>11.711</v>
      </c>
      <c r="K265" s="63">
        <v>15.641999999999999</v>
      </c>
      <c r="L265" s="63">
        <v>42.42</v>
      </c>
      <c r="M265" s="63">
        <v>3.173</v>
      </c>
      <c r="N265" s="63">
        <v>7.2830000000000004</v>
      </c>
      <c r="O265" s="63">
        <v>5.242</v>
      </c>
    </row>
    <row r="266" spans="1:15" ht="12.75" customHeight="1">
      <c r="A266" s="40" t="s">
        <v>330</v>
      </c>
      <c r="B266" s="41" t="s">
        <v>248</v>
      </c>
      <c r="C266" s="63">
        <v>0</v>
      </c>
      <c r="D266" s="63">
        <v>0.52300000000000002</v>
      </c>
      <c r="E266" s="63">
        <v>1.125</v>
      </c>
      <c r="F266" s="63">
        <v>0.87</v>
      </c>
      <c r="G266" s="63">
        <v>1.4750000000000001</v>
      </c>
      <c r="H266" s="63">
        <v>2.246</v>
      </c>
      <c r="I266" s="63">
        <v>4.3</v>
      </c>
      <c r="J266" s="63">
        <v>11.387</v>
      </c>
      <c r="K266" s="63">
        <v>9.141</v>
      </c>
      <c r="L266" s="63">
        <v>20.765000000000001</v>
      </c>
      <c r="M266" s="63">
        <v>1.9890000000000001</v>
      </c>
      <c r="N266" s="63">
        <v>4.9649999999999999</v>
      </c>
      <c r="O266" s="63">
        <v>3.47</v>
      </c>
    </row>
    <row r="267" spans="1:15" ht="12.75" customHeight="1">
      <c r="A267" s="40" t="s">
        <v>330</v>
      </c>
      <c r="B267" s="41" t="s">
        <v>249</v>
      </c>
      <c r="C267" s="63">
        <v>0</v>
      </c>
      <c r="D267" s="63">
        <v>0</v>
      </c>
      <c r="E267" s="63">
        <v>1.5609999999999999</v>
      </c>
      <c r="F267" s="63">
        <v>3.4350000000000001</v>
      </c>
      <c r="G267" s="63">
        <v>4.1319999999999997</v>
      </c>
      <c r="H267" s="63">
        <v>5.431</v>
      </c>
      <c r="I267" s="63">
        <v>10.286</v>
      </c>
      <c r="J267" s="63">
        <v>15.081</v>
      </c>
      <c r="K267" s="63">
        <v>31.068000000000001</v>
      </c>
      <c r="L267" s="63">
        <v>33.286999999999999</v>
      </c>
      <c r="M267" s="63">
        <v>5.07</v>
      </c>
      <c r="N267" s="63">
        <v>7.7560000000000002</v>
      </c>
      <c r="O267" s="63">
        <v>6.3730000000000002</v>
      </c>
    </row>
    <row r="268" spans="1:15" ht="12.75" customHeight="1">
      <c r="A268" s="40" t="s">
        <v>330</v>
      </c>
      <c r="B268" s="41" t="s">
        <v>250</v>
      </c>
      <c r="C268" s="63">
        <v>0</v>
      </c>
      <c r="D268" s="63">
        <v>0</v>
      </c>
      <c r="E268" s="63">
        <v>3.9089999999999998</v>
      </c>
      <c r="F268" s="63">
        <v>0</v>
      </c>
      <c r="G268" s="63">
        <v>2.09</v>
      </c>
      <c r="H268" s="63">
        <v>0</v>
      </c>
      <c r="I268" s="63">
        <v>2.0790000000000002</v>
      </c>
      <c r="J268" s="63">
        <v>4.0940000000000003</v>
      </c>
      <c r="K268" s="63">
        <v>5.6020000000000003</v>
      </c>
      <c r="L268" s="63">
        <v>27.875</v>
      </c>
      <c r="M268" s="63">
        <v>2.347</v>
      </c>
      <c r="N268" s="63">
        <v>3.403</v>
      </c>
      <c r="O268" s="63">
        <v>2.871</v>
      </c>
    </row>
    <row r="269" spans="1:15" ht="12.75" customHeight="1">
      <c r="A269" s="40" t="s">
        <v>330</v>
      </c>
      <c r="B269" s="41" t="s">
        <v>251</v>
      </c>
      <c r="C269" s="63">
        <v>0</v>
      </c>
      <c r="D269" s="63">
        <v>0</v>
      </c>
      <c r="E269" s="63">
        <v>0</v>
      </c>
      <c r="F269" s="63">
        <v>1.502</v>
      </c>
      <c r="G269" s="63">
        <v>0.57999999999999996</v>
      </c>
      <c r="H269" s="63">
        <v>0</v>
      </c>
      <c r="I269" s="63">
        <v>4.9000000000000004</v>
      </c>
      <c r="J269" s="63">
        <v>4.9550000000000001</v>
      </c>
      <c r="K269" s="63">
        <v>11.73</v>
      </c>
      <c r="L269" s="63">
        <v>26.667000000000002</v>
      </c>
      <c r="M269" s="63">
        <v>1.7290000000000001</v>
      </c>
      <c r="N269" s="63">
        <v>3.7250000000000001</v>
      </c>
      <c r="O269" s="63">
        <v>2.714</v>
      </c>
    </row>
    <row r="270" spans="1:15" ht="12.75" customHeight="1">
      <c r="A270" s="40" t="s">
        <v>330</v>
      </c>
      <c r="B270" s="41" t="s">
        <v>252</v>
      </c>
      <c r="C270" s="63">
        <v>0</v>
      </c>
      <c r="D270" s="63">
        <v>0</v>
      </c>
      <c r="E270" s="63">
        <v>3.5409999999999999</v>
      </c>
      <c r="F270" s="63">
        <v>1.1779999999999999</v>
      </c>
      <c r="G270" s="63">
        <v>3.6560000000000001</v>
      </c>
      <c r="H270" s="63">
        <v>4.6929999999999996</v>
      </c>
      <c r="I270" s="63">
        <v>6.4340000000000002</v>
      </c>
      <c r="J270" s="63">
        <v>9.298</v>
      </c>
      <c r="K270" s="63">
        <v>24.545999999999999</v>
      </c>
      <c r="L270" s="63">
        <v>42.253999999999998</v>
      </c>
      <c r="M270" s="63">
        <v>4.3470000000000004</v>
      </c>
      <c r="N270" s="63">
        <v>6.44</v>
      </c>
      <c r="O270" s="63">
        <v>5.3849999999999998</v>
      </c>
    </row>
    <row r="271" spans="1:15" ht="12.75" customHeight="1">
      <c r="A271" s="40" t="s">
        <v>330</v>
      </c>
      <c r="B271" s="41" t="s">
        <v>253</v>
      </c>
      <c r="C271" s="63">
        <v>0</v>
      </c>
      <c r="D271" s="63">
        <v>0</v>
      </c>
      <c r="E271" s="63">
        <v>0</v>
      </c>
      <c r="F271" s="63">
        <v>0.32</v>
      </c>
      <c r="G271" s="63">
        <v>1.5960000000000001</v>
      </c>
      <c r="H271" s="63">
        <v>2.2000000000000002</v>
      </c>
      <c r="I271" s="63">
        <v>3.17</v>
      </c>
      <c r="J271" s="63">
        <v>4.234</v>
      </c>
      <c r="K271" s="63">
        <v>11.443</v>
      </c>
      <c r="L271" s="63">
        <v>18.373000000000001</v>
      </c>
      <c r="M271" s="63">
        <v>1.718</v>
      </c>
      <c r="N271" s="63">
        <v>3.153</v>
      </c>
      <c r="O271" s="63">
        <v>2.4319999999999999</v>
      </c>
    </row>
    <row r="272" spans="1:15" ht="12.75" customHeight="1" thickBot="1">
      <c r="A272" s="44" t="s">
        <v>330</v>
      </c>
      <c r="B272" s="44" t="s">
        <v>19</v>
      </c>
      <c r="C272" s="64">
        <v>0.23400000000000001</v>
      </c>
      <c r="D272" s="64">
        <v>0.17599999999999999</v>
      </c>
      <c r="E272" s="64">
        <v>1.262</v>
      </c>
      <c r="F272" s="64">
        <v>1.4179999999999999</v>
      </c>
      <c r="G272" s="64">
        <v>2.1379999999999999</v>
      </c>
      <c r="H272" s="64">
        <v>2.9580000000000002</v>
      </c>
      <c r="I272" s="64">
        <v>4.8259999999999996</v>
      </c>
      <c r="J272" s="64">
        <v>7.7309999999999999</v>
      </c>
      <c r="K272" s="64">
        <v>15.512</v>
      </c>
      <c r="L272" s="64">
        <v>31.817</v>
      </c>
      <c r="M272" s="64">
        <v>2.5489999999999999</v>
      </c>
      <c r="N272" s="64">
        <v>5.0419999999999998</v>
      </c>
      <c r="O272" s="65">
        <v>3.7959999999999998</v>
      </c>
    </row>
    <row r="273" spans="1:15" ht="12.75" customHeight="1">
      <c r="A273" s="40" t="s">
        <v>254</v>
      </c>
      <c r="B273" s="41" t="s">
        <v>255</v>
      </c>
      <c r="C273" s="63">
        <v>0</v>
      </c>
      <c r="D273" s="63">
        <v>0</v>
      </c>
      <c r="E273" s="63">
        <v>2.6120000000000001</v>
      </c>
      <c r="F273" s="63">
        <v>7.2569999999999997</v>
      </c>
      <c r="G273" s="63">
        <v>4.7839999999999998</v>
      </c>
      <c r="H273" s="63">
        <v>6.2569999999999997</v>
      </c>
      <c r="I273" s="63">
        <v>7.6059999999999999</v>
      </c>
      <c r="J273" s="63">
        <v>9.9909999999999997</v>
      </c>
      <c r="K273" s="63">
        <v>23.198</v>
      </c>
      <c r="L273" s="63">
        <v>44.09</v>
      </c>
      <c r="M273" s="63">
        <v>4.5469999999999997</v>
      </c>
      <c r="N273" s="63">
        <v>9.1340000000000003</v>
      </c>
      <c r="O273" s="63">
        <v>6.8769999999999998</v>
      </c>
    </row>
    <row r="274" spans="1:15" ht="12.75" customHeight="1">
      <c r="A274" s="40" t="s">
        <v>330</v>
      </c>
      <c r="B274" s="41" t="s">
        <v>256</v>
      </c>
      <c r="C274" s="63">
        <v>0</v>
      </c>
      <c r="D274" s="63">
        <v>0.56999999999999995</v>
      </c>
      <c r="E274" s="63">
        <v>2.895</v>
      </c>
      <c r="F274" s="63">
        <v>2.8719999999999999</v>
      </c>
      <c r="G274" s="63">
        <v>2.4249999999999998</v>
      </c>
      <c r="H274" s="63">
        <v>2.9380000000000002</v>
      </c>
      <c r="I274" s="63">
        <v>4.2830000000000004</v>
      </c>
      <c r="J274" s="63">
        <v>6.7990000000000004</v>
      </c>
      <c r="K274" s="63">
        <v>12.291</v>
      </c>
      <c r="L274" s="63">
        <v>19.466999999999999</v>
      </c>
      <c r="M274" s="63">
        <v>3.0459999999999998</v>
      </c>
      <c r="N274" s="63">
        <v>4.9429999999999996</v>
      </c>
      <c r="O274" s="63">
        <v>3.984</v>
      </c>
    </row>
    <row r="275" spans="1:15" ht="12.75" customHeight="1">
      <c r="A275" s="40" t="s">
        <v>330</v>
      </c>
      <c r="B275" s="41" t="s">
        <v>257</v>
      </c>
      <c r="C275" s="63">
        <v>0.98</v>
      </c>
      <c r="D275" s="63">
        <v>1.5740000000000001</v>
      </c>
      <c r="E275" s="63">
        <v>4.194</v>
      </c>
      <c r="F275" s="63">
        <v>3.78</v>
      </c>
      <c r="G275" s="63">
        <v>6.0389999999999997</v>
      </c>
      <c r="H275" s="63">
        <v>6.4820000000000002</v>
      </c>
      <c r="I275" s="63">
        <v>6.6130000000000004</v>
      </c>
      <c r="J275" s="63">
        <v>13.521000000000001</v>
      </c>
      <c r="K275" s="63">
        <v>23.364000000000001</v>
      </c>
      <c r="L275" s="63">
        <v>46.920999999999999</v>
      </c>
      <c r="M275" s="63">
        <v>5.7430000000000003</v>
      </c>
      <c r="N275" s="63">
        <v>10.39</v>
      </c>
      <c r="O275" s="63">
        <v>8.0559999999999992</v>
      </c>
    </row>
    <row r="276" spans="1:15" ht="12.75" customHeight="1">
      <c r="A276" s="40" t="s">
        <v>330</v>
      </c>
      <c r="B276" s="41" t="s">
        <v>258</v>
      </c>
      <c r="C276" s="63">
        <v>0.28100000000000003</v>
      </c>
      <c r="D276" s="63">
        <v>0.19600000000000001</v>
      </c>
      <c r="E276" s="63">
        <v>0.71099999999999997</v>
      </c>
      <c r="F276" s="63">
        <v>0.26900000000000002</v>
      </c>
      <c r="G276" s="63">
        <v>0.95799999999999996</v>
      </c>
      <c r="H276" s="63">
        <v>0.64600000000000002</v>
      </c>
      <c r="I276" s="63">
        <v>2.0219999999999998</v>
      </c>
      <c r="J276" s="63">
        <v>2.0030000000000001</v>
      </c>
      <c r="K276" s="63">
        <v>5.8310000000000004</v>
      </c>
      <c r="L276" s="63">
        <v>8.3759999999999994</v>
      </c>
      <c r="M276" s="63">
        <v>1.091</v>
      </c>
      <c r="N276" s="63">
        <v>1.181</v>
      </c>
      <c r="O276" s="63">
        <v>1.1359999999999999</v>
      </c>
    </row>
    <row r="277" spans="1:15" ht="12.75" customHeight="1">
      <c r="A277" s="40" t="s">
        <v>330</v>
      </c>
      <c r="B277" s="41" t="s">
        <v>259</v>
      </c>
      <c r="C277" s="63">
        <v>0</v>
      </c>
      <c r="D277" s="63">
        <v>0</v>
      </c>
      <c r="E277" s="63">
        <v>1.1240000000000001</v>
      </c>
      <c r="F277" s="63">
        <v>0.39800000000000002</v>
      </c>
      <c r="G277" s="63">
        <v>1.214</v>
      </c>
      <c r="H277" s="63">
        <v>0</v>
      </c>
      <c r="I277" s="63">
        <v>0.69899999999999995</v>
      </c>
      <c r="J277" s="63">
        <v>2.7050000000000001</v>
      </c>
      <c r="K277" s="63">
        <v>8.141</v>
      </c>
      <c r="L277" s="63">
        <v>15.531000000000001</v>
      </c>
      <c r="M277" s="63">
        <v>1.0980000000000001</v>
      </c>
      <c r="N277" s="63">
        <v>1.5720000000000001</v>
      </c>
      <c r="O277" s="63">
        <v>1.333</v>
      </c>
    </row>
    <row r="278" spans="1:15" ht="12.75" customHeight="1">
      <c r="A278" s="40" t="s">
        <v>330</v>
      </c>
      <c r="B278" s="41" t="s">
        <v>260</v>
      </c>
      <c r="C278" s="63">
        <v>2.754</v>
      </c>
      <c r="D278" s="63">
        <v>4.3010000000000002</v>
      </c>
      <c r="E278" s="63">
        <v>5.4950000000000001</v>
      </c>
      <c r="F278" s="63">
        <v>1.6839999999999999</v>
      </c>
      <c r="G278" s="63">
        <v>3.9620000000000002</v>
      </c>
      <c r="H278" s="63">
        <v>5.9260000000000002</v>
      </c>
      <c r="I278" s="63">
        <v>12.311</v>
      </c>
      <c r="J278" s="63">
        <v>18.018000000000001</v>
      </c>
      <c r="K278" s="63">
        <v>41.667000000000002</v>
      </c>
      <c r="L278" s="63">
        <v>71.075999999999993</v>
      </c>
      <c r="M278" s="63">
        <v>7.8689999999999998</v>
      </c>
      <c r="N278" s="63">
        <v>13.573</v>
      </c>
      <c r="O278" s="63">
        <v>10.657999999999999</v>
      </c>
    </row>
    <row r="279" spans="1:15" ht="12.75" customHeight="1">
      <c r="A279" s="40" t="s">
        <v>330</v>
      </c>
      <c r="B279" s="41" t="s">
        <v>261</v>
      </c>
      <c r="C279" s="63">
        <v>0</v>
      </c>
      <c r="D279" s="63">
        <v>0.17199999999999999</v>
      </c>
      <c r="E279" s="63">
        <v>0.74299999999999999</v>
      </c>
      <c r="F279" s="63">
        <v>0.80400000000000005</v>
      </c>
      <c r="G279" s="63">
        <v>1.8320000000000001</v>
      </c>
      <c r="H279" s="63">
        <v>1.532</v>
      </c>
      <c r="I279" s="63">
        <v>2.516</v>
      </c>
      <c r="J279" s="63">
        <v>2.3730000000000002</v>
      </c>
      <c r="K279" s="63">
        <v>4.4409999999999998</v>
      </c>
      <c r="L279" s="63">
        <v>7.6289999999999996</v>
      </c>
      <c r="M279" s="63">
        <v>1.343</v>
      </c>
      <c r="N279" s="63">
        <v>1.712</v>
      </c>
      <c r="O279" s="63">
        <v>1.5269999999999999</v>
      </c>
    </row>
    <row r="280" spans="1:15" ht="12.75" customHeight="1" thickBot="1">
      <c r="A280" s="44" t="s">
        <v>330</v>
      </c>
      <c r="B280" s="44" t="s">
        <v>19</v>
      </c>
      <c r="C280" s="64">
        <v>0.30199999999999999</v>
      </c>
      <c r="D280" s="64">
        <v>0.437</v>
      </c>
      <c r="E280" s="64">
        <v>1.5009999999999999</v>
      </c>
      <c r="F280" s="64">
        <v>1.5389999999999999</v>
      </c>
      <c r="G280" s="64">
        <v>2.278</v>
      </c>
      <c r="H280" s="64">
        <v>2.3069999999999999</v>
      </c>
      <c r="I280" s="64">
        <v>3.762</v>
      </c>
      <c r="J280" s="64">
        <v>5.2009999999999996</v>
      </c>
      <c r="K280" s="64">
        <v>11.855</v>
      </c>
      <c r="L280" s="64">
        <v>20.805</v>
      </c>
      <c r="M280" s="64">
        <v>2.3210000000000002</v>
      </c>
      <c r="N280" s="64">
        <v>3.6930000000000001</v>
      </c>
      <c r="O280" s="65">
        <v>3.008</v>
      </c>
    </row>
    <row r="281" spans="1:15" ht="12.75" customHeight="1">
      <c r="A281" s="40" t="s">
        <v>262</v>
      </c>
      <c r="B281" s="41" t="s">
        <v>263</v>
      </c>
      <c r="C281" s="63">
        <v>1.278</v>
      </c>
      <c r="D281" s="63">
        <v>0</v>
      </c>
      <c r="E281" s="63">
        <v>0</v>
      </c>
      <c r="F281" s="63">
        <v>0</v>
      </c>
      <c r="G281" s="63">
        <v>0.88500000000000001</v>
      </c>
      <c r="H281" s="63">
        <v>1.9690000000000001</v>
      </c>
      <c r="I281" s="63">
        <v>0</v>
      </c>
      <c r="J281" s="63">
        <v>0</v>
      </c>
      <c r="K281" s="63">
        <v>0</v>
      </c>
      <c r="L281" s="63">
        <v>8.3800000000000008</v>
      </c>
      <c r="M281" s="63">
        <v>0.52900000000000003</v>
      </c>
      <c r="N281" s="63">
        <v>1.401</v>
      </c>
      <c r="O281" s="63">
        <v>0.95299999999999996</v>
      </c>
    </row>
    <row r="282" spans="1:15" ht="12.75" customHeight="1">
      <c r="A282" s="40" t="s">
        <v>330</v>
      </c>
      <c r="B282" s="41" t="s">
        <v>264</v>
      </c>
      <c r="C282" s="63">
        <v>0</v>
      </c>
      <c r="D282" s="63">
        <v>1.5069999999999999</v>
      </c>
      <c r="E282" s="63">
        <v>0</v>
      </c>
      <c r="F282" s="63">
        <v>1.34</v>
      </c>
      <c r="G282" s="63">
        <v>0</v>
      </c>
      <c r="H282" s="63">
        <v>0</v>
      </c>
      <c r="I282" s="63">
        <v>1.514</v>
      </c>
      <c r="J282" s="63">
        <v>3.5150000000000001</v>
      </c>
      <c r="K282" s="63">
        <v>4.2110000000000003</v>
      </c>
      <c r="L282" s="63">
        <v>3.0670000000000002</v>
      </c>
      <c r="M282" s="63">
        <v>0.56000000000000005</v>
      </c>
      <c r="N282" s="63">
        <v>1.5389999999999999</v>
      </c>
      <c r="O282" s="63">
        <v>1.0269999999999999</v>
      </c>
    </row>
    <row r="283" spans="1:15" ht="12.75" customHeight="1">
      <c r="A283" s="40" t="s">
        <v>330</v>
      </c>
      <c r="B283" s="41" t="s">
        <v>265</v>
      </c>
      <c r="C283" s="63">
        <v>2.0859999999999999</v>
      </c>
      <c r="D283" s="63">
        <v>2.1339999999999999</v>
      </c>
      <c r="E283" s="63">
        <v>1.3919999999999999</v>
      </c>
      <c r="F283" s="63">
        <v>0.83699999999999997</v>
      </c>
      <c r="G283" s="63">
        <v>2.5819999999999999</v>
      </c>
      <c r="H283" s="63">
        <v>2.0950000000000002</v>
      </c>
      <c r="I283" s="63">
        <v>1.986</v>
      </c>
      <c r="J283" s="63">
        <v>2.105</v>
      </c>
      <c r="K283" s="63">
        <v>8.0429999999999993</v>
      </c>
      <c r="L283" s="63">
        <v>14.298</v>
      </c>
      <c r="M283" s="63">
        <v>2.4420000000000002</v>
      </c>
      <c r="N283" s="63">
        <v>3.1539999999999999</v>
      </c>
      <c r="O283" s="63">
        <v>2.7890000000000001</v>
      </c>
    </row>
    <row r="284" spans="1:15" ht="12.75" customHeight="1">
      <c r="A284" s="40" t="s">
        <v>330</v>
      </c>
      <c r="B284" s="41" t="s">
        <v>266</v>
      </c>
      <c r="C284" s="63">
        <v>0</v>
      </c>
      <c r="D284" s="63">
        <v>0</v>
      </c>
      <c r="E284" s="63">
        <v>0.48699999999999999</v>
      </c>
      <c r="F284" s="63">
        <v>3.552</v>
      </c>
      <c r="G284" s="63">
        <v>0.48599999999999999</v>
      </c>
      <c r="H284" s="63">
        <v>0.53900000000000003</v>
      </c>
      <c r="I284" s="63">
        <v>5.42</v>
      </c>
      <c r="J284" s="63">
        <v>5.9550000000000001</v>
      </c>
      <c r="K284" s="63">
        <v>6.1260000000000003</v>
      </c>
      <c r="L284" s="63">
        <v>19.934000000000001</v>
      </c>
      <c r="M284" s="63">
        <v>1.345</v>
      </c>
      <c r="N284" s="63">
        <v>3.234</v>
      </c>
      <c r="O284" s="63">
        <v>2.2690000000000001</v>
      </c>
    </row>
    <row r="285" spans="1:15" ht="12.75" customHeight="1">
      <c r="A285" s="40" t="s">
        <v>330</v>
      </c>
      <c r="B285" s="41" t="s">
        <v>267</v>
      </c>
      <c r="C285" s="63">
        <v>0</v>
      </c>
      <c r="D285" s="63">
        <v>0</v>
      </c>
      <c r="E285" s="63">
        <v>0</v>
      </c>
      <c r="F285" s="63">
        <v>1.6559999999999999</v>
      </c>
      <c r="G285" s="63">
        <v>0</v>
      </c>
      <c r="H285" s="63">
        <v>1.343</v>
      </c>
      <c r="I285" s="63">
        <v>3.7349999999999999</v>
      </c>
      <c r="J285" s="63">
        <v>0</v>
      </c>
      <c r="K285" s="63">
        <v>4.9260000000000002</v>
      </c>
      <c r="L285" s="63">
        <v>3.2570000000000001</v>
      </c>
      <c r="M285" s="63">
        <v>1.069</v>
      </c>
      <c r="N285" s="63">
        <v>1.095</v>
      </c>
      <c r="O285" s="63">
        <v>1.0820000000000001</v>
      </c>
    </row>
    <row r="286" spans="1:15" ht="12.75" customHeight="1">
      <c r="A286" s="40" t="s">
        <v>330</v>
      </c>
      <c r="B286" s="41" t="s">
        <v>268</v>
      </c>
      <c r="C286" s="63">
        <v>0</v>
      </c>
      <c r="D286" s="63">
        <v>0</v>
      </c>
      <c r="E286" s="63">
        <v>3.7069999999999999</v>
      </c>
      <c r="F286" s="63">
        <v>1.5029999999999999</v>
      </c>
      <c r="G286" s="63">
        <v>6.39</v>
      </c>
      <c r="H286" s="63">
        <v>6.4160000000000004</v>
      </c>
      <c r="I286" s="63">
        <v>6.726</v>
      </c>
      <c r="J286" s="63">
        <v>11.004</v>
      </c>
      <c r="K286" s="63">
        <v>7.5190000000000001</v>
      </c>
      <c r="L286" s="63">
        <v>31.873000000000001</v>
      </c>
      <c r="M286" s="63">
        <v>4.633</v>
      </c>
      <c r="N286" s="63">
        <v>7.6040000000000001</v>
      </c>
      <c r="O286" s="63">
        <v>6.077</v>
      </c>
    </row>
    <row r="287" spans="1:15" ht="12.75" customHeight="1">
      <c r="A287" s="40" t="s">
        <v>330</v>
      </c>
      <c r="B287" s="41" t="s">
        <v>269</v>
      </c>
      <c r="C287" s="63">
        <v>0</v>
      </c>
      <c r="D287" s="63">
        <v>0</v>
      </c>
      <c r="E287" s="63">
        <v>0</v>
      </c>
      <c r="F287" s="63">
        <v>0</v>
      </c>
      <c r="G287" s="63">
        <v>0</v>
      </c>
      <c r="H287" s="63">
        <v>0.752</v>
      </c>
      <c r="I287" s="63">
        <v>0</v>
      </c>
      <c r="J287" s="63">
        <v>0</v>
      </c>
      <c r="K287" s="63">
        <v>0</v>
      </c>
      <c r="L287" s="63">
        <v>0</v>
      </c>
      <c r="M287" s="63">
        <v>0</v>
      </c>
      <c r="N287" s="63">
        <v>0.19900000000000001</v>
      </c>
      <c r="O287" s="63">
        <v>9.7000000000000003E-2</v>
      </c>
    </row>
    <row r="288" spans="1:15" ht="12.75" customHeight="1">
      <c r="A288" s="40" t="s">
        <v>330</v>
      </c>
      <c r="B288" s="41" t="s">
        <v>270</v>
      </c>
      <c r="C288" s="63">
        <v>0.46800000000000003</v>
      </c>
      <c r="D288" s="63">
        <v>0.16300000000000001</v>
      </c>
      <c r="E288" s="63">
        <v>1.1200000000000001</v>
      </c>
      <c r="F288" s="63">
        <v>2.6579999999999999</v>
      </c>
      <c r="G288" s="63">
        <v>1.1879999999999999</v>
      </c>
      <c r="H288" s="63">
        <v>1.645</v>
      </c>
      <c r="I288" s="63">
        <v>2.335</v>
      </c>
      <c r="J288" s="63">
        <v>2.4990000000000001</v>
      </c>
      <c r="K288" s="63">
        <v>10.625</v>
      </c>
      <c r="L288" s="63">
        <v>7.3659999999999997</v>
      </c>
      <c r="M288" s="63">
        <v>1.5580000000000001</v>
      </c>
      <c r="N288" s="63">
        <v>2.2290000000000001</v>
      </c>
      <c r="O288" s="63">
        <v>1.903</v>
      </c>
    </row>
    <row r="289" spans="1:15" ht="12.75" customHeight="1" thickBot="1">
      <c r="A289" s="44" t="s">
        <v>330</v>
      </c>
      <c r="B289" s="44" t="s">
        <v>19</v>
      </c>
      <c r="C289" s="64">
        <v>0.438</v>
      </c>
      <c r="D289" s="64">
        <v>0.30499999999999999</v>
      </c>
      <c r="E289" s="64">
        <v>1.048</v>
      </c>
      <c r="F289" s="64">
        <v>2.1040000000000001</v>
      </c>
      <c r="G289" s="64">
        <v>1.54</v>
      </c>
      <c r="H289" s="64">
        <v>1.889</v>
      </c>
      <c r="I289" s="64">
        <v>2.875</v>
      </c>
      <c r="J289" s="64">
        <v>3.3540000000000001</v>
      </c>
      <c r="K289" s="64">
        <v>7.101</v>
      </c>
      <c r="L289" s="64">
        <v>11.226000000000001</v>
      </c>
      <c r="M289" s="64">
        <v>1.643</v>
      </c>
      <c r="N289" s="64">
        <v>2.6269999999999998</v>
      </c>
      <c r="O289" s="65">
        <v>2.1339999999999999</v>
      </c>
    </row>
    <row r="290" spans="1:15" ht="12.75" customHeight="1">
      <c r="A290" s="40" t="s">
        <v>271</v>
      </c>
      <c r="B290" s="41" t="s">
        <v>272</v>
      </c>
      <c r="C290" s="63">
        <v>0</v>
      </c>
      <c r="D290" s="63">
        <v>0</v>
      </c>
      <c r="E290" s="63">
        <v>0</v>
      </c>
      <c r="F290" s="63">
        <v>0</v>
      </c>
      <c r="G290" s="63">
        <v>0</v>
      </c>
      <c r="H290" s="63">
        <v>3.448</v>
      </c>
      <c r="I290" s="63">
        <v>12.195</v>
      </c>
      <c r="J290" s="63">
        <v>4.1669999999999998</v>
      </c>
      <c r="K290" s="63">
        <v>17.315999999999999</v>
      </c>
      <c r="L290" s="63">
        <v>27.303999999999998</v>
      </c>
      <c r="M290" s="63">
        <v>3.9569999999999999</v>
      </c>
      <c r="N290" s="63">
        <v>5.0759999999999996</v>
      </c>
      <c r="O290" s="63">
        <v>4.4980000000000002</v>
      </c>
    </row>
    <row r="291" spans="1:15" ht="12.75" customHeight="1">
      <c r="A291" s="40" t="s">
        <v>330</v>
      </c>
      <c r="B291" s="41" t="s">
        <v>273</v>
      </c>
      <c r="C291" s="63">
        <v>0</v>
      </c>
      <c r="D291" s="63">
        <v>0</v>
      </c>
      <c r="E291" s="63">
        <v>0</v>
      </c>
      <c r="F291" s="63">
        <v>6.9569999999999999</v>
      </c>
      <c r="G291" s="63">
        <v>4.4589999999999996</v>
      </c>
      <c r="H291" s="63">
        <v>11.282999999999999</v>
      </c>
      <c r="I291" s="63">
        <v>3.472</v>
      </c>
      <c r="J291" s="63">
        <v>14.545</v>
      </c>
      <c r="K291" s="63">
        <v>23.437999999999999</v>
      </c>
      <c r="L291" s="63">
        <v>45.976999999999997</v>
      </c>
      <c r="M291" s="63">
        <v>4.0030000000000001</v>
      </c>
      <c r="N291" s="63">
        <v>13.129</v>
      </c>
      <c r="O291" s="63">
        <v>8.3620000000000001</v>
      </c>
    </row>
    <row r="292" spans="1:15" ht="12.75" customHeight="1">
      <c r="A292" s="40" t="s">
        <v>330</v>
      </c>
      <c r="B292" s="41" t="s">
        <v>274</v>
      </c>
      <c r="C292" s="63">
        <v>0.74099999999999999</v>
      </c>
      <c r="D292" s="63">
        <v>0</v>
      </c>
      <c r="E292" s="63">
        <v>3.98</v>
      </c>
      <c r="F292" s="63">
        <v>1.175</v>
      </c>
      <c r="G292" s="63">
        <v>1.163</v>
      </c>
      <c r="H292" s="63">
        <v>5.5060000000000002</v>
      </c>
      <c r="I292" s="63">
        <v>7.1360000000000001</v>
      </c>
      <c r="J292" s="63">
        <v>3.7839999999999998</v>
      </c>
      <c r="K292" s="63">
        <v>60.423000000000002</v>
      </c>
      <c r="L292" s="63">
        <v>36.9</v>
      </c>
      <c r="M292" s="63">
        <v>6.0259999999999998</v>
      </c>
      <c r="N292" s="63">
        <v>5.6269999999999998</v>
      </c>
      <c r="O292" s="63">
        <v>5.8250000000000002</v>
      </c>
    </row>
    <row r="293" spans="1:15" ht="12.75" customHeight="1">
      <c r="A293" s="40" t="s">
        <v>330</v>
      </c>
      <c r="B293" s="41" t="s">
        <v>275</v>
      </c>
      <c r="C293" s="63">
        <v>0</v>
      </c>
      <c r="D293" s="63">
        <v>0</v>
      </c>
      <c r="E293" s="63">
        <v>4.8540000000000001</v>
      </c>
      <c r="F293" s="63">
        <v>0</v>
      </c>
      <c r="G293" s="63">
        <v>3.9289999999999998</v>
      </c>
      <c r="H293" s="63">
        <v>8.6579999999999995</v>
      </c>
      <c r="I293" s="63">
        <v>14.599</v>
      </c>
      <c r="J293" s="63">
        <v>19.544</v>
      </c>
      <c r="K293" s="63">
        <v>74.073999999999998</v>
      </c>
      <c r="L293" s="63">
        <v>126.246</v>
      </c>
      <c r="M293" s="63">
        <v>9.2390000000000008</v>
      </c>
      <c r="N293" s="63">
        <v>17.808</v>
      </c>
      <c r="O293" s="63">
        <v>13.53</v>
      </c>
    </row>
    <row r="294" spans="1:15" ht="12.75" customHeight="1">
      <c r="A294" s="40" t="s">
        <v>330</v>
      </c>
      <c r="B294" s="41" t="s">
        <v>276</v>
      </c>
      <c r="C294" s="63">
        <v>1.31</v>
      </c>
      <c r="D294" s="63">
        <v>1.395</v>
      </c>
      <c r="E294" s="63">
        <v>1.0409999999999999</v>
      </c>
      <c r="F294" s="63">
        <v>0</v>
      </c>
      <c r="G294" s="63">
        <v>2.988</v>
      </c>
      <c r="H294" s="63">
        <v>7.4870000000000001</v>
      </c>
      <c r="I294" s="63">
        <v>6.0419999999999998</v>
      </c>
      <c r="J294" s="63">
        <v>17.600000000000001</v>
      </c>
      <c r="K294" s="63">
        <v>22.573</v>
      </c>
      <c r="L294" s="63">
        <v>24.73</v>
      </c>
      <c r="M294" s="63">
        <v>3.8769999999999998</v>
      </c>
      <c r="N294" s="63">
        <v>7.8</v>
      </c>
      <c r="O294" s="63">
        <v>5.7969999999999997</v>
      </c>
    </row>
    <row r="295" spans="1:15" ht="12.75" customHeight="1">
      <c r="A295" s="40" t="s">
        <v>330</v>
      </c>
      <c r="B295" s="41" t="s">
        <v>277</v>
      </c>
      <c r="C295" s="63">
        <v>0</v>
      </c>
      <c r="D295" s="63">
        <v>0</v>
      </c>
      <c r="E295" s="63">
        <v>3.617</v>
      </c>
      <c r="F295" s="63">
        <v>0</v>
      </c>
      <c r="G295" s="63">
        <v>11.111000000000001</v>
      </c>
      <c r="H295" s="63">
        <v>3.4420000000000002</v>
      </c>
      <c r="I295" s="63">
        <v>16.021000000000001</v>
      </c>
      <c r="J295" s="63">
        <v>25.413</v>
      </c>
      <c r="K295" s="63">
        <v>56.536999999999999</v>
      </c>
      <c r="L295" s="63">
        <v>56.265999999999998</v>
      </c>
      <c r="M295" s="63">
        <v>10.563000000000001</v>
      </c>
      <c r="N295" s="63">
        <v>10.989000000000001</v>
      </c>
      <c r="O295" s="63">
        <v>10.772</v>
      </c>
    </row>
    <row r="296" spans="1:15" ht="12.75" customHeight="1">
      <c r="A296" s="40" t="s">
        <v>330</v>
      </c>
      <c r="B296" s="41" t="s">
        <v>278</v>
      </c>
      <c r="C296" s="63">
        <v>1.298</v>
      </c>
      <c r="D296" s="63">
        <v>0</v>
      </c>
      <c r="E296" s="63">
        <v>4.3739999999999997</v>
      </c>
      <c r="F296" s="63">
        <v>0</v>
      </c>
      <c r="G296" s="63">
        <v>0</v>
      </c>
      <c r="H296" s="63">
        <v>4.1970000000000001</v>
      </c>
      <c r="I296" s="63">
        <v>3.4249999999999998</v>
      </c>
      <c r="J296" s="63">
        <v>16.760000000000002</v>
      </c>
      <c r="K296" s="63">
        <v>30.847999999999999</v>
      </c>
      <c r="L296" s="63">
        <v>36.125</v>
      </c>
      <c r="M296" s="63">
        <v>3.7429999999999999</v>
      </c>
      <c r="N296" s="63">
        <v>7.2220000000000004</v>
      </c>
      <c r="O296" s="63">
        <v>5.444</v>
      </c>
    </row>
    <row r="297" spans="1:15" ht="12.75" customHeight="1">
      <c r="A297" s="40" t="s">
        <v>330</v>
      </c>
      <c r="B297" s="41" t="s">
        <v>279</v>
      </c>
      <c r="C297" s="63">
        <v>0.624</v>
      </c>
      <c r="D297" s="63">
        <v>0.92200000000000004</v>
      </c>
      <c r="E297" s="63">
        <v>0.55300000000000005</v>
      </c>
      <c r="F297" s="63">
        <v>0.81599999999999995</v>
      </c>
      <c r="G297" s="63">
        <v>2.1360000000000001</v>
      </c>
      <c r="H297" s="63">
        <v>2.9380000000000002</v>
      </c>
      <c r="I297" s="63">
        <v>3.9849999999999999</v>
      </c>
      <c r="J297" s="63">
        <v>5.41</v>
      </c>
      <c r="K297" s="63">
        <v>13.253</v>
      </c>
      <c r="L297" s="63">
        <v>20.251999999999999</v>
      </c>
      <c r="M297" s="63">
        <v>2.1419999999999999</v>
      </c>
      <c r="N297" s="63">
        <v>3.702</v>
      </c>
      <c r="O297" s="63">
        <v>2.919</v>
      </c>
    </row>
    <row r="298" spans="1:15" ht="12.75" customHeight="1">
      <c r="A298" s="40" t="s">
        <v>330</v>
      </c>
      <c r="B298" s="41" t="s">
        <v>280</v>
      </c>
      <c r="C298" s="63">
        <v>0</v>
      </c>
      <c r="D298" s="63">
        <v>0</v>
      </c>
      <c r="E298" s="63">
        <v>0</v>
      </c>
      <c r="F298" s="63">
        <v>0</v>
      </c>
      <c r="G298" s="63">
        <v>4.9379999999999997</v>
      </c>
      <c r="H298" s="63">
        <v>2.8740000000000001</v>
      </c>
      <c r="I298" s="63">
        <v>12.048</v>
      </c>
      <c r="J298" s="63">
        <v>28.225999999999999</v>
      </c>
      <c r="K298" s="63">
        <v>109.589</v>
      </c>
      <c r="L298" s="63">
        <v>142.34899999999999</v>
      </c>
      <c r="M298" s="63">
        <v>11.891999999999999</v>
      </c>
      <c r="N298" s="63">
        <v>21.489000000000001</v>
      </c>
      <c r="O298" s="63">
        <v>16.468</v>
      </c>
    </row>
    <row r="299" spans="1:15" ht="12.75" customHeight="1">
      <c r="A299" s="40" t="s">
        <v>330</v>
      </c>
      <c r="B299" s="41" t="s">
        <v>281</v>
      </c>
      <c r="C299" s="63">
        <v>0</v>
      </c>
      <c r="D299" s="63">
        <v>0</v>
      </c>
      <c r="E299" s="63">
        <v>0</v>
      </c>
      <c r="F299" s="63">
        <v>2.9780000000000002</v>
      </c>
      <c r="G299" s="63">
        <v>2.11</v>
      </c>
      <c r="H299" s="63">
        <v>6.2190000000000003</v>
      </c>
      <c r="I299" s="63">
        <v>0</v>
      </c>
      <c r="J299" s="63">
        <v>8.0839999999999996</v>
      </c>
      <c r="K299" s="63">
        <v>10.127000000000001</v>
      </c>
      <c r="L299" s="63">
        <v>26.756</v>
      </c>
      <c r="M299" s="63">
        <v>1.292</v>
      </c>
      <c r="N299" s="63">
        <v>6.72</v>
      </c>
      <c r="O299" s="63">
        <v>3.952</v>
      </c>
    </row>
    <row r="300" spans="1:15" ht="12.75" customHeight="1">
      <c r="A300" s="40" t="s">
        <v>330</v>
      </c>
      <c r="B300" s="41" t="s">
        <v>282</v>
      </c>
      <c r="C300" s="63">
        <v>0.54500000000000004</v>
      </c>
      <c r="D300" s="63">
        <v>0.40799999999999997</v>
      </c>
      <c r="E300" s="63">
        <v>1.288</v>
      </c>
      <c r="F300" s="63">
        <v>1.7709999999999999</v>
      </c>
      <c r="G300" s="63">
        <v>2.04</v>
      </c>
      <c r="H300" s="63">
        <v>2.69</v>
      </c>
      <c r="I300" s="63">
        <v>4.2329999999999997</v>
      </c>
      <c r="J300" s="63">
        <v>3.2240000000000002</v>
      </c>
      <c r="K300" s="63">
        <v>5.2960000000000003</v>
      </c>
      <c r="L300" s="63">
        <v>14.324999999999999</v>
      </c>
      <c r="M300" s="63">
        <v>1.724</v>
      </c>
      <c r="N300" s="63">
        <v>2.5009999999999999</v>
      </c>
      <c r="O300" s="63">
        <v>2.113</v>
      </c>
    </row>
    <row r="301" spans="1:15" ht="12.75" customHeight="1">
      <c r="A301" s="40" t="s">
        <v>330</v>
      </c>
      <c r="B301" s="41" t="s">
        <v>283</v>
      </c>
      <c r="C301" s="63">
        <v>0</v>
      </c>
      <c r="D301" s="63">
        <v>0</v>
      </c>
      <c r="E301" s="63">
        <v>1.054</v>
      </c>
      <c r="F301" s="63">
        <v>0</v>
      </c>
      <c r="G301" s="63">
        <v>0</v>
      </c>
      <c r="H301" s="63">
        <v>0</v>
      </c>
      <c r="I301" s="63">
        <v>0</v>
      </c>
      <c r="J301" s="63">
        <v>8.1829999999999998</v>
      </c>
      <c r="K301" s="63">
        <v>0</v>
      </c>
      <c r="L301" s="63">
        <v>12.965999999999999</v>
      </c>
      <c r="M301" s="63">
        <v>0.27600000000000002</v>
      </c>
      <c r="N301" s="63">
        <v>2.5920000000000001</v>
      </c>
      <c r="O301" s="63">
        <v>1.41</v>
      </c>
    </row>
    <row r="302" spans="1:15" ht="12.75" customHeight="1">
      <c r="A302" s="40" t="s">
        <v>330</v>
      </c>
      <c r="B302" s="41" t="s">
        <v>284</v>
      </c>
      <c r="C302" s="63">
        <v>1.82</v>
      </c>
      <c r="D302" s="63">
        <v>0</v>
      </c>
      <c r="E302" s="63">
        <v>0</v>
      </c>
      <c r="F302" s="63">
        <v>1.5089999999999999</v>
      </c>
      <c r="G302" s="63">
        <v>3.7040000000000002</v>
      </c>
      <c r="H302" s="63">
        <v>1.4039999999999999</v>
      </c>
      <c r="I302" s="63">
        <v>12.183</v>
      </c>
      <c r="J302" s="63">
        <v>8.1300000000000008</v>
      </c>
      <c r="K302" s="63">
        <v>37.94</v>
      </c>
      <c r="L302" s="63">
        <v>61.588000000000001</v>
      </c>
      <c r="M302" s="63">
        <v>6.19</v>
      </c>
      <c r="N302" s="63">
        <v>9.1780000000000008</v>
      </c>
      <c r="O302" s="63">
        <v>7.6779999999999999</v>
      </c>
    </row>
    <row r="303" spans="1:15" ht="12.75" customHeight="1">
      <c r="A303" s="40" t="s">
        <v>330</v>
      </c>
      <c r="B303" s="41" t="s">
        <v>285</v>
      </c>
      <c r="C303" s="63">
        <v>2.85</v>
      </c>
      <c r="D303" s="63">
        <v>1.9750000000000001</v>
      </c>
      <c r="E303" s="63">
        <v>0.83599999999999997</v>
      </c>
      <c r="F303" s="63">
        <v>3.3250000000000002</v>
      </c>
      <c r="G303" s="63">
        <v>4.2089999999999996</v>
      </c>
      <c r="H303" s="63">
        <v>4.7510000000000003</v>
      </c>
      <c r="I303" s="63">
        <v>8.2370000000000001</v>
      </c>
      <c r="J303" s="63">
        <v>17.771000000000001</v>
      </c>
      <c r="K303" s="63">
        <v>27.855</v>
      </c>
      <c r="L303" s="63">
        <v>33.435000000000002</v>
      </c>
      <c r="M303" s="63">
        <v>4.4989999999999997</v>
      </c>
      <c r="N303" s="63">
        <v>7.827</v>
      </c>
      <c r="O303" s="63">
        <v>6.1619999999999999</v>
      </c>
    </row>
    <row r="304" spans="1:15" ht="12.75" customHeight="1">
      <c r="A304" s="40" t="s">
        <v>330</v>
      </c>
      <c r="B304" s="41" t="s">
        <v>286</v>
      </c>
      <c r="C304" s="63">
        <v>0</v>
      </c>
      <c r="D304" s="63">
        <v>0</v>
      </c>
      <c r="E304" s="63">
        <v>0</v>
      </c>
      <c r="F304" s="63">
        <v>3.4249999999999998</v>
      </c>
      <c r="G304" s="63">
        <v>6.6520000000000001</v>
      </c>
      <c r="H304" s="63">
        <v>4.95</v>
      </c>
      <c r="I304" s="63">
        <v>25.640999999999998</v>
      </c>
      <c r="J304" s="63">
        <v>15.823</v>
      </c>
      <c r="K304" s="63">
        <v>40.485999999999997</v>
      </c>
      <c r="L304" s="63">
        <v>56.817999999999998</v>
      </c>
      <c r="M304" s="63">
        <v>10.220000000000001</v>
      </c>
      <c r="N304" s="63">
        <v>12.35</v>
      </c>
      <c r="O304" s="63">
        <v>11.247</v>
      </c>
    </row>
    <row r="305" spans="1:15" ht="12.75" customHeight="1" thickBot="1">
      <c r="A305" s="44" t="s">
        <v>330</v>
      </c>
      <c r="B305" s="44" t="s">
        <v>19</v>
      </c>
      <c r="C305" s="64">
        <v>0.66</v>
      </c>
      <c r="D305" s="64">
        <v>0.54900000000000004</v>
      </c>
      <c r="E305" s="64">
        <v>1.236</v>
      </c>
      <c r="F305" s="64">
        <v>1.4570000000000001</v>
      </c>
      <c r="G305" s="64">
        <v>2.355</v>
      </c>
      <c r="H305" s="64">
        <v>3.3679999999999999</v>
      </c>
      <c r="I305" s="64">
        <v>5.4169999999999998</v>
      </c>
      <c r="J305" s="64">
        <v>7.1289999999999996</v>
      </c>
      <c r="K305" s="64">
        <v>20.138000000000002</v>
      </c>
      <c r="L305" s="64">
        <v>27.558</v>
      </c>
      <c r="M305" s="64">
        <v>2.7909999999999999</v>
      </c>
      <c r="N305" s="64">
        <v>4.4320000000000004</v>
      </c>
      <c r="O305" s="65">
        <v>3.6070000000000002</v>
      </c>
    </row>
    <row r="306" spans="1:15" ht="12.75" customHeight="1">
      <c r="A306" s="40" t="s">
        <v>287</v>
      </c>
      <c r="B306" s="41" t="s">
        <v>288</v>
      </c>
      <c r="C306" s="63">
        <v>0</v>
      </c>
      <c r="D306" s="63">
        <v>0</v>
      </c>
      <c r="E306" s="63">
        <v>4.6029999999999998</v>
      </c>
      <c r="F306" s="63">
        <v>0</v>
      </c>
      <c r="G306" s="63">
        <v>0</v>
      </c>
      <c r="H306" s="63">
        <v>16.588000000000001</v>
      </c>
      <c r="I306" s="63">
        <v>3.39</v>
      </c>
      <c r="J306" s="63">
        <v>21.239000000000001</v>
      </c>
      <c r="K306" s="63">
        <v>48.78</v>
      </c>
      <c r="L306" s="63">
        <v>39.734999999999999</v>
      </c>
      <c r="M306" s="63">
        <v>4.92</v>
      </c>
      <c r="N306" s="63">
        <v>12.57</v>
      </c>
      <c r="O306" s="63">
        <v>8.6059999999999999</v>
      </c>
    </row>
    <row r="307" spans="1:15" ht="12.75" customHeight="1">
      <c r="A307" s="40" t="s">
        <v>330</v>
      </c>
      <c r="B307" s="41" t="s">
        <v>289</v>
      </c>
      <c r="C307" s="63">
        <v>0</v>
      </c>
      <c r="D307" s="63">
        <v>1.6910000000000001</v>
      </c>
      <c r="E307" s="63">
        <v>2.1800000000000002</v>
      </c>
      <c r="F307" s="63">
        <v>2.5019999999999998</v>
      </c>
      <c r="G307" s="63">
        <v>1.111</v>
      </c>
      <c r="H307" s="63">
        <v>1.175</v>
      </c>
      <c r="I307" s="63">
        <v>3.2759999999999998</v>
      </c>
      <c r="J307" s="63">
        <v>3.1030000000000002</v>
      </c>
      <c r="K307" s="63">
        <v>10.417</v>
      </c>
      <c r="L307" s="63">
        <v>12.598000000000001</v>
      </c>
      <c r="M307" s="63">
        <v>2.1160000000000001</v>
      </c>
      <c r="N307" s="63">
        <v>3.121</v>
      </c>
      <c r="O307" s="63">
        <v>2.6110000000000002</v>
      </c>
    </row>
    <row r="308" spans="1:15" ht="12.75" customHeight="1">
      <c r="A308" s="40" t="s">
        <v>330</v>
      </c>
      <c r="B308" s="41" t="s">
        <v>290</v>
      </c>
      <c r="C308" s="63">
        <v>1.6839999999999999</v>
      </c>
      <c r="D308" s="63">
        <v>0.35499999999999998</v>
      </c>
      <c r="E308" s="63">
        <v>3.7080000000000002</v>
      </c>
      <c r="F308" s="63">
        <v>4.056</v>
      </c>
      <c r="G308" s="63">
        <v>5.3120000000000003</v>
      </c>
      <c r="H308" s="63">
        <v>4.0620000000000003</v>
      </c>
      <c r="I308" s="63">
        <v>5.117</v>
      </c>
      <c r="J308" s="63">
        <v>4.8659999999999997</v>
      </c>
      <c r="K308" s="63">
        <v>23.346</v>
      </c>
      <c r="L308" s="63">
        <v>30.401</v>
      </c>
      <c r="M308" s="63">
        <v>4.8689999999999998</v>
      </c>
      <c r="N308" s="63">
        <v>5.508</v>
      </c>
      <c r="O308" s="63">
        <v>5.1890000000000001</v>
      </c>
    </row>
    <row r="309" spans="1:15" ht="12.75" customHeight="1">
      <c r="A309" s="40" t="s">
        <v>330</v>
      </c>
      <c r="B309" s="41" t="s">
        <v>291</v>
      </c>
      <c r="C309" s="63">
        <v>0</v>
      </c>
      <c r="D309" s="63">
        <v>0</v>
      </c>
      <c r="E309" s="63">
        <v>0</v>
      </c>
      <c r="F309" s="63">
        <v>0</v>
      </c>
      <c r="G309" s="63">
        <v>0</v>
      </c>
      <c r="H309" s="63">
        <v>0</v>
      </c>
      <c r="I309" s="63">
        <v>0</v>
      </c>
      <c r="J309" s="63">
        <v>0.61399999999999999</v>
      </c>
      <c r="K309" s="63">
        <v>0</v>
      </c>
      <c r="L309" s="63">
        <v>1.4950000000000001</v>
      </c>
      <c r="M309" s="63">
        <v>0</v>
      </c>
      <c r="N309" s="63">
        <v>0.22500000000000001</v>
      </c>
      <c r="O309" s="63">
        <v>0.109</v>
      </c>
    </row>
    <row r="310" spans="1:15" ht="12.75" customHeight="1">
      <c r="A310" s="40" t="s">
        <v>330</v>
      </c>
      <c r="B310" s="41" t="s">
        <v>292</v>
      </c>
      <c r="C310" s="63">
        <v>0</v>
      </c>
      <c r="D310" s="63">
        <v>0</v>
      </c>
      <c r="E310" s="63">
        <v>0</v>
      </c>
      <c r="F310" s="63">
        <v>0</v>
      </c>
      <c r="G310" s="63">
        <v>0</v>
      </c>
      <c r="H310" s="63">
        <v>0.68100000000000005</v>
      </c>
      <c r="I310" s="63">
        <v>2.2509999999999999</v>
      </c>
      <c r="J310" s="63">
        <v>2.181</v>
      </c>
      <c r="K310" s="63">
        <v>4.4640000000000004</v>
      </c>
      <c r="L310" s="63">
        <v>2.7429999999999999</v>
      </c>
      <c r="M310" s="63">
        <v>0.58599999999999997</v>
      </c>
      <c r="N310" s="63">
        <v>0.81100000000000005</v>
      </c>
      <c r="O310" s="63">
        <v>0.69699999999999995</v>
      </c>
    </row>
    <row r="311" spans="1:15" ht="12.75" customHeight="1">
      <c r="A311" s="40" t="s">
        <v>330</v>
      </c>
      <c r="B311" s="41" t="s">
        <v>293</v>
      </c>
      <c r="C311" s="63">
        <v>0</v>
      </c>
      <c r="D311" s="63">
        <v>0</v>
      </c>
      <c r="E311" s="63">
        <v>1.508</v>
      </c>
      <c r="F311" s="63">
        <v>3.1920000000000002</v>
      </c>
      <c r="G311" s="63">
        <v>0</v>
      </c>
      <c r="H311" s="63">
        <v>0</v>
      </c>
      <c r="I311" s="63">
        <v>0</v>
      </c>
      <c r="J311" s="63">
        <v>0</v>
      </c>
      <c r="K311" s="63">
        <v>6.2889999999999997</v>
      </c>
      <c r="L311" s="63">
        <v>0</v>
      </c>
      <c r="M311" s="63">
        <v>0.76400000000000001</v>
      </c>
      <c r="N311" s="63">
        <v>0.79200000000000004</v>
      </c>
      <c r="O311" s="63">
        <v>0.77800000000000002</v>
      </c>
    </row>
    <row r="312" spans="1:15" ht="12.75" customHeight="1">
      <c r="A312" s="40" t="s">
        <v>330</v>
      </c>
      <c r="B312" s="41" t="s">
        <v>294</v>
      </c>
      <c r="C312" s="63">
        <v>0</v>
      </c>
      <c r="D312" s="63">
        <v>0</v>
      </c>
      <c r="E312" s="63">
        <v>0.88300000000000001</v>
      </c>
      <c r="F312" s="63">
        <v>0</v>
      </c>
      <c r="G312" s="63">
        <v>1.222</v>
      </c>
      <c r="H312" s="63">
        <v>0.42699999999999999</v>
      </c>
      <c r="I312" s="63">
        <v>0</v>
      </c>
      <c r="J312" s="63">
        <v>1.9119999999999999</v>
      </c>
      <c r="K312" s="63">
        <v>0</v>
      </c>
      <c r="L312" s="63">
        <v>4.335</v>
      </c>
      <c r="M312" s="63">
        <v>0.58699999999999997</v>
      </c>
      <c r="N312" s="63">
        <v>0.86</v>
      </c>
      <c r="O312" s="63">
        <v>0.72</v>
      </c>
    </row>
    <row r="313" spans="1:15" ht="12.75" customHeight="1">
      <c r="A313" s="40" t="s">
        <v>330</v>
      </c>
      <c r="B313" s="41" t="s">
        <v>295</v>
      </c>
      <c r="C313" s="63">
        <v>0</v>
      </c>
      <c r="D313" s="63">
        <v>0</v>
      </c>
      <c r="E313" s="63">
        <v>0.83399999999999996</v>
      </c>
      <c r="F313" s="63">
        <v>0.93700000000000006</v>
      </c>
      <c r="G313" s="63">
        <v>0.57599999999999996</v>
      </c>
      <c r="H313" s="63">
        <v>1.3180000000000001</v>
      </c>
      <c r="I313" s="63">
        <v>0.59399999999999997</v>
      </c>
      <c r="J313" s="63">
        <v>4.9089999999999998</v>
      </c>
      <c r="K313" s="63">
        <v>6.4720000000000004</v>
      </c>
      <c r="L313" s="63">
        <v>4.4610000000000003</v>
      </c>
      <c r="M313" s="63">
        <v>0.76100000000000001</v>
      </c>
      <c r="N313" s="63">
        <v>1.7070000000000001</v>
      </c>
      <c r="O313" s="63">
        <v>1.22</v>
      </c>
    </row>
    <row r="314" spans="1:15" ht="12.75" customHeight="1">
      <c r="A314" s="40" t="s">
        <v>330</v>
      </c>
      <c r="B314" s="41" t="s">
        <v>296</v>
      </c>
      <c r="C314" s="63">
        <v>0.25</v>
      </c>
      <c r="D314" s="63">
        <v>0.52900000000000003</v>
      </c>
      <c r="E314" s="63">
        <v>0.82399999999999995</v>
      </c>
      <c r="F314" s="63">
        <v>1.115</v>
      </c>
      <c r="G314" s="63">
        <v>0.91</v>
      </c>
      <c r="H314" s="63">
        <v>1.218</v>
      </c>
      <c r="I314" s="63">
        <v>1.843</v>
      </c>
      <c r="J314" s="63">
        <v>1.847</v>
      </c>
      <c r="K314" s="63">
        <v>4.8899999999999997</v>
      </c>
      <c r="L314" s="63">
        <v>8.42</v>
      </c>
      <c r="M314" s="63">
        <v>1.012</v>
      </c>
      <c r="N314" s="63">
        <v>1.5780000000000001</v>
      </c>
      <c r="O314" s="63">
        <v>1.292</v>
      </c>
    </row>
    <row r="315" spans="1:15" ht="12.75" customHeight="1">
      <c r="A315" s="40" t="s">
        <v>330</v>
      </c>
      <c r="B315" s="41" t="s">
        <v>297</v>
      </c>
      <c r="C315" s="63">
        <v>0</v>
      </c>
      <c r="D315" s="63">
        <v>0</v>
      </c>
      <c r="E315" s="63">
        <v>1.417</v>
      </c>
      <c r="F315" s="63">
        <v>0</v>
      </c>
      <c r="G315" s="63">
        <v>0.97199999999999998</v>
      </c>
      <c r="H315" s="63">
        <v>1.2030000000000001</v>
      </c>
      <c r="I315" s="63">
        <v>0</v>
      </c>
      <c r="J315" s="63">
        <v>0</v>
      </c>
      <c r="K315" s="63">
        <v>4.3860000000000001</v>
      </c>
      <c r="L315" s="63">
        <v>0</v>
      </c>
      <c r="M315" s="63">
        <v>0.91</v>
      </c>
      <c r="N315" s="63">
        <v>0.33600000000000002</v>
      </c>
      <c r="O315" s="63">
        <v>0.63700000000000001</v>
      </c>
    </row>
    <row r="316" spans="1:15" ht="12.75" customHeight="1">
      <c r="A316" s="40" t="s">
        <v>330</v>
      </c>
      <c r="B316" s="41" t="s">
        <v>298</v>
      </c>
      <c r="C316" s="63">
        <v>0.435</v>
      </c>
      <c r="D316" s="63">
        <v>0</v>
      </c>
      <c r="E316" s="63">
        <v>1.4159999999999999</v>
      </c>
      <c r="F316" s="63">
        <v>1.175</v>
      </c>
      <c r="G316" s="63">
        <v>2.8460000000000001</v>
      </c>
      <c r="H316" s="63">
        <v>3.7559999999999998</v>
      </c>
      <c r="I316" s="63">
        <v>8.1869999999999994</v>
      </c>
      <c r="J316" s="63">
        <v>10.252000000000001</v>
      </c>
      <c r="K316" s="63">
        <v>24.024000000000001</v>
      </c>
      <c r="L316" s="63">
        <v>18.922999999999998</v>
      </c>
      <c r="M316" s="63">
        <v>3.5190000000000001</v>
      </c>
      <c r="N316" s="63">
        <v>4.3010000000000002</v>
      </c>
      <c r="O316" s="63">
        <v>3.91</v>
      </c>
    </row>
    <row r="317" spans="1:15" ht="12.75" customHeight="1">
      <c r="A317" s="40" t="s">
        <v>330</v>
      </c>
      <c r="B317" s="41" t="s">
        <v>299</v>
      </c>
      <c r="C317" s="63">
        <v>0</v>
      </c>
      <c r="D317" s="63">
        <v>0</v>
      </c>
      <c r="E317" s="63">
        <v>0</v>
      </c>
      <c r="F317" s="63">
        <v>0.93600000000000005</v>
      </c>
      <c r="G317" s="63">
        <v>0</v>
      </c>
      <c r="H317" s="63">
        <v>0</v>
      </c>
      <c r="I317" s="63">
        <v>1.4630000000000001</v>
      </c>
      <c r="J317" s="63">
        <v>0</v>
      </c>
      <c r="K317" s="63">
        <v>3.9369999999999998</v>
      </c>
      <c r="L317" s="63">
        <v>0</v>
      </c>
      <c r="M317" s="63">
        <v>0.47499999999999998</v>
      </c>
      <c r="N317" s="63">
        <v>0.245</v>
      </c>
      <c r="O317" s="63">
        <v>0.36199999999999999</v>
      </c>
    </row>
    <row r="318" spans="1:15" ht="12.75" customHeight="1">
      <c r="A318" s="40" t="s">
        <v>330</v>
      </c>
      <c r="B318" s="41" t="s">
        <v>300</v>
      </c>
      <c r="C318" s="63">
        <v>0</v>
      </c>
      <c r="D318" s="63">
        <v>0</v>
      </c>
      <c r="E318" s="63">
        <v>0</v>
      </c>
      <c r="F318" s="63">
        <v>0</v>
      </c>
      <c r="G318" s="63">
        <v>0</v>
      </c>
      <c r="H318" s="63">
        <v>0</v>
      </c>
      <c r="I318" s="63">
        <v>0</v>
      </c>
      <c r="J318" s="63">
        <v>0</v>
      </c>
      <c r="K318" s="63">
        <v>0</v>
      </c>
      <c r="L318" s="63">
        <v>0</v>
      </c>
      <c r="M318" s="63">
        <v>0</v>
      </c>
      <c r="N318" s="63">
        <v>0</v>
      </c>
      <c r="O318" s="63">
        <v>0</v>
      </c>
    </row>
    <row r="319" spans="1:15" ht="12.75" customHeight="1">
      <c r="A319" s="40" t="s">
        <v>330</v>
      </c>
      <c r="B319" s="41" t="s">
        <v>301</v>
      </c>
      <c r="C319" s="63">
        <v>0</v>
      </c>
      <c r="D319" s="63">
        <v>0</v>
      </c>
      <c r="E319" s="63">
        <v>0</v>
      </c>
      <c r="F319" s="63">
        <v>0</v>
      </c>
      <c r="G319" s="63">
        <v>0</v>
      </c>
      <c r="H319" s="63">
        <v>0</v>
      </c>
      <c r="I319" s="63">
        <v>0</v>
      </c>
      <c r="J319" s="63">
        <v>2.2810000000000001</v>
      </c>
      <c r="K319" s="63">
        <v>0</v>
      </c>
      <c r="L319" s="63">
        <v>4.1150000000000002</v>
      </c>
      <c r="M319" s="63">
        <v>0</v>
      </c>
      <c r="N319" s="63">
        <v>0.88700000000000001</v>
      </c>
      <c r="O319" s="63">
        <v>0.41599999999999998</v>
      </c>
    </row>
    <row r="320" spans="1:15" ht="12.75" customHeight="1" thickBot="1">
      <c r="A320" s="44" t="s">
        <v>330</v>
      </c>
      <c r="B320" s="44" t="s">
        <v>19</v>
      </c>
      <c r="C320" s="64">
        <v>0.33900000000000002</v>
      </c>
      <c r="D320" s="64">
        <v>0.24199999999999999</v>
      </c>
      <c r="E320" s="64">
        <v>1.1930000000000001</v>
      </c>
      <c r="F320" s="64">
        <v>1.258</v>
      </c>
      <c r="G320" s="64">
        <v>1.486</v>
      </c>
      <c r="H320" s="64">
        <v>1.887</v>
      </c>
      <c r="I320" s="64">
        <v>2.6480000000000001</v>
      </c>
      <c r="J320" s="64">
        <v>3.839</v>
      </c>
      <c r="K320" s="64">
        <v>9.734</v>
      </c>
      <c r="L320" s="64">
        <v>10.826000000000001</v>
      </c>
      <c r="M320" s="64">
        <v>1.712</v>
      </c>
      <c r="N320" s="64">
        <v>2.3610000000000002</v>
      </c>
      <c r="O320" s="65">
        <v>2.032</v>
      </c>
    </row>
    <row r="321" spans="1:15" ht="12.75" customHeight="1" thickBot="1">
      <c r="A321" s="44" t="s">
        <v>302</v>
      </c>
      <c r="B321" s="44" t="s">
        <v>330</v>
      </c>
      <c r="C321" s="64">
        <v>0.193</v>
      </c>
      <c r="D321" s="64">
        <v>0.14899999999999999</v>
      </c>
      <c r="E321" s="64">
        <v>0.64300000000000002</v>
      </c>
      <c r="F321" s="64">
        <v>0.70499999999999996</v>
      </c>
      <c r="G321" s="64">
        <v>1.0669999999999999</v>
      </c>
      <c r="H321" s="64">
        <v>1.4</v>
      </c>
      <c r="I321" s="64">
        <v>2.1539999999999999</v>
      </c>
      <c r="J321" s="64">
        <v>3.2559999999999998</v>
      </c>
      <c r="K321" s="64">
        <v>8.0069999999999997</v>
      </c>
      <c r="L321" s="64">
        <v>14.385999999999999</v>
      </c>
      <c r="M321" s="64">
        <v>1.159</v>
      </c>
      <c r="N321" s="64">
        <v>2.0699999999999998</v>
      </c>
      <c r="O321" s="65">
        <v>1.6160000000000001</v>
      </c>
    </row>
    <row r="322" spans="1:15" ht="12.75" customHeight="1">
      <c r="A322" s="1"/>
    </row>
    <row r="323" spans="1:15" ht="12.75" customHeight="1"/>
    <row r="324" spans="1:15" ht="12.75" customHeight="1"/>
    <row r="325" spans="1:15" ht="12.75" customHeight="1"/>
    <row r="326" spans="1:15" ht="12.75" customHeight="1"/>
    <row r="327" spans="1:15" ht="12.75" customHeight="1"/>
    <row r="328" spans="1:15" ht="12.75" customHeight="1"/>
    <row r="329" spans="1:15" ht="12.75" customHeight="1"/>
    <row r="330" spans="1:15" ht="12.75" customHeight="1"/>
    <row r="331" spans="1:15" ht="12.75" customHeight="1"/>
    <row r="332" spans="1:15" ht="12.75" customHeight="1"/>
    <row r="333" spans="1:15" ht="12.75" customHeight="1"/>
    <row r="334" spans="1:15" ht="12.75" customHeight="1"/>
    <row r="335" spans="1:15" ht="12.75" customHeight="1"/>
    <row r="336" spans="1:15"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sheetData>
  <mergeCells count="8">
    <mergeCell ref="C6:O6"/>
    <mergeCell ref="C7:L7"/>
    <mergeCell ref="I8:J8"/>
    <mergeCell ref="K8:L8"/>
    <mergeCell ref="M8:O8"/>
    <mergeCell ref="C8:D8"/>
    <mergeCell ref="E8:F8"/>
    <mergeCell ref="G8:H8"/>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20</vt:i4>
      </vt:variant>
    </vt:vector>
  </HeadingPairs>
  <TitlesOfParts>
    <vt:vector size="35" baseType="lpstr">
      <vt:lpstr>Färdtjänst och riksfärdtjänst </vt:lpstr>
      <vt:lpstr>Innehåll Contents</vt:lpstr>
      <vt:lpstr>Tabell_1</vt:lpstr>
      <vt:lpstr>Tabell_2</vt:lpstr>
      <vt:lpstr>Tabell_3</vt:lpstr>
      <vt:lpstr>Tabell_4</vt:lpstr>
      <vt:lpstr>Tabell_5</vt:lpstr>
      <vt:lpstr>Tabell_6</vt:lpstr>
      <vt:lpstr>Tabell_7</vt:lpstr>
      <vt:lpstr>Tabell_8</vt:lpstr>
      <vt:lpstr>Tabell_9</vt:lpstr>
      <vt:lpstr>Tabell_10</vt:lpstr>
      <vt:lpstr>Tabell_11</vt:lpstr>
      <vt:lpstr>Tabell_12</vt:lpstr>
      <vt:lpstr>Tabell_13</vt:lpstr>
      <vt:lpstr>Tabell_1!IDX</vt:lpstr>
      <vt:lpstr>Tabell_12!OLE_LINK1</vt:lpstr>
      <vt:lpstr>'Innehåll Contents'!Utskriftsområde</vt:lpstr>
      <vt:lpstr>Tabell_10!Utskriftsområde</vt:lpstr>
      <vt:lpstr>Tabell_11!Utskriftsområde</vt:lpstr>
      <vt:lpstr>Tabell_13!Utskriftsområde</vt:lpstr>
      <vt:lpstr>Tabell_2!Utskriftsområde</vt:lpstr>
      <vt:lpstr>Tabell_3!Utskriftsområde</vt:lpstr>
      <vt:lpstr>Tabell_4!Utskriftsområde</vt:lpstr>
      <vt:lpstr>Tabell_6!Utskriftsområde</vt:lpstr>
      <vt:lpstr>Tabell_7!Utskriftsområde</vt:lpstr>
      <vt:lpstr>Tabell_8!Utskriftsområde</vt:lpstr>
      <vt:lpstr>Tabell_9!Utskriftsområde</vt:lpstr>
      <vt:lpstr>Tabell_13!Utskriftsrubriker</vt:lpstr>
      <vt:lpstr>Tabell_2!Utskriftsrubriker</vt:lpstr>
      <vt:lpstr>Tabell_3!Utskriftsrubriker</vt:lpstr>
      <vt:lpstr>Tabell_4!Utskriftsrubriker</vt:lpstr>
      <vt:lpstr>Tabell_6!Utskriftsrubriker</vt:lpstr>
      <vt:lpstr>Tabell_7!Utskriftsrubriker</vt:lpstr>
      <vt:lpstr>Tabell_8!Utskriftsrubriker</vt:lpstr>
    </vt:vector>
  </TitlesOfParts>
  <Company>Statisticon AB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 Nyfjäll</dc:creator>
  <cp:lastModifiedBy>cgu</cp:lastModifiedBy>
  <cp:lastPrinted>2013-05-30T12:23:47Z</cp:lastPrinted>
  <dcterms:created xsi:type="dcterms:W3CDTF">2005-09-13T12:24:18Z</dcterms:created>
  <dcterms:modified xsi:type="dcterms:W3CDTF">2013-05-30T12:24:25Z</dcterms:modified>
</cp:coreProperties>
</file>